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20115" windowHeight="8010"/>
  </bookViews>
  <sheets>
    <sheet name="Hoja1" sheetId="1" r:id="rId1"/>
    <sheet name="Hoja2" sheetId="2" r:id="rId2"/>
    <sheet name="Hoja3" sheetId="3" r:id="rId3"/>
  </sheets>
  <calcPr calcId="145621"/>
</workbook>
</file>

<file path=xl/calcChain.xml><?xml version="1.0" encoding="utf-8"?>
<calcChain xmlns="http://schemas.openxmlformats.org/spreadsheetml/2006/main">
  <c r="A604" i="1" l="1"/>
  <c r="A603" i="1"/>
  <c r="A5" i="1"/>
  <c r="A6" i="1" s="1"/>
  <c r="A7" i="1" s="1"/>
  <c r="A8" i="1" s="1"/>
  <c r="A9" i="1" s="1"/>
  <c r="A11" i="1" s="1"/>
  <c r="A12" i="1" s="1"/>
  <c r="A13" i="1" s="1"/>
  <c r="A14" i="1" s="1"/>
  <c r="A15" i="1" s="1"/>
  <c r="A16" i="1" s="1"/>
  <c r="A17" i="1" s="1"/>
  <c r="A18" i="1" s="1"/>
  <c r="A19" i="1" s="1"/>
  <c r="A20" i="1" s="1"/>
  <c r="A22" i="1" s="1"/>
  <c r="A23" i="1" s="1"/>
  <c r="A24" i="1" s="1"/>
  <c r="A25" i="1" s="1"/>
  <c r="A26" i="1" s="1"/>
  <c r="A27" i="1" s="1"/>
  <c r="A28" i="1" s="1"/>
  <c r="A29" i="1" s="1"/>
  <c r="A30" i="1" s="1"/>
  <c r="A31" i="1" s="1"/>
  <c r="A32" i="1" s="1"/>
  <c r="A33" i="1" s="1"/>
  <c r="A34" i="1" s="1"/>
  <c r="A35" i="1" s="1"/>
  <c r="A37" i="1" s="1"/>
  <c r="A38" i="1" s="1"/>
  <c r="A39" i="1" s="1"/>
  <c r="A40" i="1" s="1"/>
  <c r="A41" i="1" s="1"/>
  <c r="A43" i="1" s="1"/>
  <c r="A44" i="1" s="1"/>
  <c r="A46" i="1" s="1"/>
  <c r="A48" i="1" s="1"/>
  <c r="A49" i="1" s="1"/>
  <c r="A50" i="1" s="1"/>
  <c r="A51" i="1" s="1"/>
  <c r="A53" i="1" s="1"/>
  <c r="A54" i="1" s="1"/>
  <c r="A55" i="1" s="1"/>
  <c r="A56" i="1" s="1"/>
  <c r="A58" i="1" s="1"/>
  <c r="A59" i="1" s="1"/>
  <c r="A60" i="1" s="1"/>
  <c r="A61" i="1" s="1"/>
  <c r="A62" i="1" s="1"/>
  <c r="A63" i="1" s="1"/>
  <c r="A64" i="1" s="1"/>
  <c r="A65" i="1" s="1"/>
  <c r="A66" i="1" s="1"/>
  <c r="A67" i="1" s="1"/>
  <c r="A68" i="1" s="1"/>
  <c r="A69" i="1" s="1"/>
  <c r="A70" i="1" s="1"/>
  <c r="A72" i="1" s="1"/>
  <c r="A73" i="1" s="1"/>
  <c r="A75" i="1" s="1"/>
  <c r="A76" i="1" s="1"/>
  <c r="A77" i="1" s="1"/>
  <c r="A78" i="1" s="1"/>
  <c r="A79" i="1" s="1"/>
  <c r="A80" i="1" s="1"/>
  <c r="A81" i="1" s="1"/>
  <c r="A82" i="1" s="1"/>
  <c r="A83" i="1" s="1"/>
  <c r="A84" i="1" s="1"/>
  <c r="A85" i="1" s="1"/>
  <c r="A86" i="1" s="1"/>
  <c r="A87" i="1" s="1"/>
  <c r="A88" i="1" s="1"/>
  <c r="A89" i="1" s="1"/>
  <c r="A90" i="1" s="1"/>
  <c r="A93" i="1" s="1"/>
  <c r="A94" i="1" s="1"/>
  <c r="A95" i="1" s="1"/>
  <c r="A96" i="1" s="1"/>
  <c r="A97" i="1" s="1"/>
  <c r="A98" i="1" s="1"/>
  <c r="A100" i="1" s="1"/>
  <c r="A101" i="1" s="1"/>
  <c r="A102" i="1" s="1"/>
  <c r="A103" i="1" s="1"/>
  <c r="A104" i="1" s="1"/>
  <c r="A105" i="1" s="1"/>
  <c r="A106" i="1" s="1"/>
  <c r="A107" i="1" s="1"/>
  <c r="A108" i="1" s="1"/>
  <c r="A109" i="1" s="1"/>
  <c r="A111" i="1" s="1"/>
  <c r="A112" i="1" s="1"/>
  <c r="A113" i="1" s="1"/>
  <c r="A114" i="1" s="1"/>
  <c r="A115" i="1" s="1"/>
  <c r="A116" i="1" s="1"/>
  <c r="A117" i="1" s="1"/>
  <c r="A118" i="1" s="1"/>
  <c r="A119" i="1" s="1"/>
  <c r="A120" i="1" s="1"/>
  <c r="A121" i="1" s="1"/>
  <c r="A122" i="1" s="1"/>
  <c r="A123" i="1" s="1"/>
  <c r="A124" i="1" s="1"/>
  <c r="A125" i="1" s="1"/>
  <c r="A127" i="1" s="1"/>
  <c r="A128" i="1" s="1"/>
  <c r="A129" i="1" s="1"/>
  <c r="A130" i="1" s="1"/>
  <c r="A131" i="1" s="1"/>
  <c r="A132" i="1" s="1"/>
  <c r="A133" i="1" s="1"/>
  <c r="A135" i="1" s="1"/>
  <c r="A136" i="1" s="1"/>
  <c r="A137" i="1" s="1"/>
  <c r="A138" i="1" s="1"/>
  <c r="A139" i="1" s="1"/>
  <c r="A140" i="1" s="1"/>
  <c r="A141" i="1" s="1"/>
  <c r="A142" i="1" s="1"/>
  <c r="A143" i="1" s="1"/>
  <c r="A144" i="1" s="1"/>
  <c r="A145" i="1" s="1"/>
  <c r="A146" i="1" s="1"/>
  <c r="A147" i="1" s="1"/>
  <c r="A148" i="1" s="1"/>
  <c r="A149" i="1" s="1"/>
  <c r="A151" i="1" s="1"/>
  <c r="A152" i="1" s="1"/>
  <c r="A153" i="1" s="1"/>
  <c r="A154" i="1" s="1"/>
  <c r="A155" i="1" s="1"/>
  <c r="A156" i="1" s="1"/>
  <c r="A157" i="1" s="1"/>
  <c r="A158" i="1" s="1"/>
  <c r="A159" i="1" s="1"/>
  <c r="A160" i="1" s="1"/>
  <c r="A161" i="1" s="1"/>
  <c r="A162" i="1" s="1"/>
  <c r="A163" i="1" s="1"/>
  <c r="A164" i="1" s="1"/>
  <c r="A165" i="1" s="1"/>
  <c r="A167" i="1" s="1"/>
  <c r="A168" i="1" s="1"/>
  <c r="A169" i="1" s="1"/>
  <c r="A170" i="1" s="1"/>
  <c r="A171" i="1" s="1"/>
  <c r="A172" i="1" s="1"/>
  <c r="A174" i="1" s="1"/>
  <c r="A175" i="1" s="1"/>
  <c r="A176" i="1" s="1"/>
  <c r="A177" i="1" s="1"/>
  <c r="A178" i="1" s="1"/>
  <c r="A179" i="1" s="1"/>
  <c r="A181" i="1" s="1"/>
  <c r="A182" i="1" s="1"/>
  <c r="A183" i="1" s="1"/>
  <c r="A184" i="1" s="1"/>
  <c r="A185" i="1" s="1"/>
  <c r="A186" i="1" s="1"/>
  <c r="A187" i="1" s="1"/>
  <c r="A188" i="1" s="1"/>
  <c r="A189" i="1" s="1"/>
  <c r="A190" i="1" s="1"/>
  <c r="A191" i="1" s="1"/>
  <c r="A193" i="1" s="1"/>
  <c r="A194" i="1" s="1"/>
  <c r="A195" i="1" s="1"/>
  <c r="A196" i="1" s="1"/>
  <c r="A197" i="1" s="1"/>
  <c r="A198" i="1" s="1"/>
  <c r="A199" i="1" s="1"/>
  <c r="A200" i="1" s="1"/>
  <c r="A201" i="1" s="1"/>
  <c r="A202" i="1" s="1"/>
  <c r="A203" i="1" s="1"/>
  <c r="A205" i="1" s="1"/>
  <c r="A206" i="1" s="1"/>
  <c r="A207" i="1" s="1"/>
  <c r="A208" i="1" s="1"/>
  <c r="A209" i="1" s="1"/>
  <c r="A210" i="1" s="1"/>
  <c r="A211" i="1" s="1"/>
  <c r="A212" i="1" s="1"/>
  <c r="A213" i="1" s="1"/>
  <c r="A214" i="1" s="1"/>
  <c r="A215" i="1" s="1"/>
  <c r="A216" i="1" s="1"/>
  <c r="A217" i="1" s="1"/>
  <c r="A218" i="1" s="1"/>
  <c r="A219" i="1" s="1"/>
  <c r="A220" i="1" s="1"/>
  <c r="A221" i="1" s="1"/>
  <c r="A222" i="1" s="1"/>
  <c r="A224" i="1" s="1"/>
  <c r="A225" i="1" s="1"/>
  <c r="A226" i="1" s="1"/>
  <c r="A227" i="1" s="1"/>
  <c r="A228" i="1" s="1"/>
  <c r="A229" i="1" s="1"/>
  <c r="A231" i="1" s="1"/>
  <c r="A232" i="1" s="1"/>
  <c r="A233" i="1" s="1"/>
  <c r="A234"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4" i="1" s="1"/>
  <c r="A285" i="1" s="1"/>
  <c r="A286" i="1" s="1"/>
  <c r="A287" i="1" s="1"/>
  <c r="A288" i="1" s="1"/>
  <c r="A289" i="1" s="1"/>
  <c r="A290" i="1" s="1"/>
  <c r="A291" i="1" s="1"/>
  <c r="A292" i="1" s="1"/>
  <c r="A293" i="1" s="1"/>
  <c r="A294" i="1" s="1"/>
  <c r="A295" i="1" s="1"/>
  <c r="A296"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21" i="1" s="1"/>
  <c r="A322" i="1" s="1"/>
  <c r="A323" i="1" s="1"/>
  <c r="A324" i="1" s="1"/>
  <c r="A325" i="1" s="1"/>
  <c r="A326" i="1" s="1"/>
  <c r="A327" i="1" s="1"/>
  <c r="A328" i="1" s="1"/>
  <c r="A329" i="1" s="1"/>
  <c r="A330" i="1" s="1"/>
  <c r="A331" i="1" s="1"/>
  <c r="A332" i="1" s="1"/>
  <c r="A333" i="1" s="1"/>
  <c r="A335" i="1" s="1"/>
  <c r="A336" i="1" s="1"/>
  <c r="A338" i="1" s="1"/>
  <c r="A339" i="1" s="1"/>
  <c r="A340" i="1" s="1"/>
  <c r="A341" i="1" s="1"/>
  <c r="A342" i="1" s="1"/>
  <c r="A343" i="1" s="1"/>
  <c r="A344" i="1" s="1"/>
  <c r="A345" i="1" s="1"/>
  <c r="A346" i="1" s="1"/>
  <c r="A347" i="1" s="1"/>
  <c r="A348" i="1" s="1"/>
  <c r="A349" i="1" s="1"/>
  <c r="A350" i="1" s="1"/>
  <c r="A351" i="1" s="1"/>
  <c r="A353" i="1" s="1"/>
  <c r="A354" i="1" s="1"/>
  <c r="A355" i="1" s="1"/>
  <c r="A356" i="1" s="1"/>
  <c r="A357" i="1" s="1"/>
  <c r="A358" i="1" s="1"/>
  <c r="A359" i="1" s="1"/>
  <c r="A360" i="1" s="1"/>
  <c r="A361" i="1" s="1"/>
  <c r="A362" i="1" s="1"/>
  <c r="A363" i="1" s="1"/>
  <c r="A364" i="1" s="1"/>
  <c r="A365" i="1" s="1"/>
  <c r="A367" i="1" s="1"/>
  <c r="A368" i="1" s="1"/>
  <c r="A369" i="1" s="1"/>
  <c r="A370" i="1" s="1"/>
  <c r="A372" i="1" s="1"/>
  <c r="A373" i="1" s="1"/>
  <c r="A374" i="1" s="1"/>
  <c r="A375" i="1" s="1"/>
  <c r="A376" i="1" s="1"/>
  <c r="A377" i="1" s="1"/>
  <c r="A379" i="1" s="1"/>
  <c r="A380" i="1" s="1"/>
  <c r="A381" i="1" s="1"/>
  <c r="A382" i="1" s="1"/>
  <c r="A383" i="1" s="1"/>
  <c r="A384" i="1" s="1"/>
  <c r="A385" i="1" s="1"/>
  <c r="A386" i="1" s="1"/>
  <c r="A387" i="1" s="1"/>
  <c r="A388" i="1" s="1"/>
  <c r="A389" i="1" s="1"/>
  <c r="A391" i="1" s="1"/>
  <c r="A392" i="1" s="1"/>
  <c r="A393" i="1" s="1"/>
  <c r="A394" i="1" s="1"/>
  <c r="A395" i="1" s="1"/>
  <c r="A396" i="1" s="1"/>
  <c r="A397" i="1" s="1"/>
  <c r="A398" i="1" s="1"/>
  <c r="A399" i="1" s="1"/>
  <c r="A400" i="1" s="1"/>
  <c r="A401" i="1" s="1"/>
  <c r="A403" i="1" s="1"/>
  <c r="A404" i="1" s="1"/>
  <c r="A405" i="1" s="1"/>
  <c r="A406" i="1" s="1"/>
  <c r="A407" i="1" s="1"/>
  <c r="A408" i="1" s="1"/>
  <c r="A409" i="1" s="1"/>
  <c r="A410" i="1" s="1"/>
  <c r="A411" i="1" s="1"/>
  <c r="A412" i="1" s="1"/>
  <c r="A413" i="1" s="1"/>
  <c r="A414" i="1" s="1"/>
  <c r="A415" i="1" s="1"/>
  <c r="A416" i="1" s="1"/>
  <c r="A417" i="1" s="1"/>
  <c r="A418" i="1" s="1"/>
  <c r="A419" i="1" s="1"/>
  <c r="A420" i="1" s="1"/>
  <c r="A421" i="1" s="1"/>
  <c r="A423" i="1" s="1"/>
  <c r="A424" i="1" s="1"/>
  <c r="A425" i="1" s="1"/>
  <c r="A426" i="1" s="1"/>
  <c r="A427" i="1" s="1"/>
  <c r="A428" i="1" s="1"/>
  <c r="A429" i="1" s="1"/>
  <c r="A430" i="1" s="1"/>
  <c r="A432" i="1" s="1"/>
  <c r="A433" i="1" s="1"/>
  <c r="A434" i="1" s="1"/>
  <c r="A435"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4" i="1" s="1"/>
  <c r="A475" i="1" s="1"/>
  <c r="A476" i="1" s="1"/>
  <c r="A477" i="1" s="1"/>
  <c r="A479" i="1" s="1"/>
  <c r="A480" i="1" s="1"/>
  <c r="A481" i="1" s="1"/>
  <c r="A482" i="1" s="1"/>
  <c r="A483" i="1" s="1"/>
  <c r="A484" i="1" s="1"/>
  <c r="A485" i="1" s="1"/>
  <c r="A486" i="1" s="1"/>
  <c r="A487" i="1" s="1"/>
  <c r="A488" i="1" s="1"/>
  <c r="A489" i="1" s="1"/>
  <c r="A490" i="1" s="1"/>
  <c r="A491" i="1" s="1"/>
  <c r="A494" i="1" s="1"/>
  <c r="A495" i="1" s="1"/>
  <c r="A496" i="1" s="1"/>
  <c r="A497" i="1" s="1"/>
  <c r="A498" i="1" s="1"/>
  <c r="A499" i="1" s="1"/>
  <c r="A500" i="1" s="1"/>
  <c r="A501" i="1" s="1"/>
  <c r="A502" i="1" s="1"/>
  <c r="A503" i="1" s="1"/>
  <c r="A506" i="1" s="1"/>
  <c r="A507" i="1" s="1"/>
  <c r="A509" i="1" s="1"/>
  <c r="A510" i="1" s="1"/>
  <c r="A511" i="1" s="1"/>
  <c r="A512" i="1" s="1"/>
  <c r="A513" i="1" s="1"/>
  <c r="A514" i="1" s="1"/>
  <c r="A515" i="1" s="1"/>
  <c r="A516" i="1" s="1"/>
  <c r="A517" i="1" s="1"/>
  <c r="A518" i="1" s="1"/>
  <c r="A519" i="1" s="1"/>
  <c r="A520" i="1" s="1"/>
  <c r="A521" i="1" s="1"/>
  <c r="A522" i="1" s="1"/>
  <c r="A523" i="1" s="1"/>
  <c r="A524" i="1" s="1"/>
  <c r="A526" i="1" s="1"/>
  <c r="A527" i="1" s="1"/>
  <c r="A528" i="1" s="1"/>
  <c r="A529" i="1" s="1"/>
  <c r="A530" i="1" s="1"/>
  <c r="A531" i="1" s="1"/>
  <c r="A532" i="1" s="1"/>
  <c r="A533" i="1" s="1"/>
  <c r="A534" i="1" s="1"/>
  <c r="A536" i="1" s="1"/>
  <c r="A537" i="1" s="1"/>
  <c r="A538" i="1" s="1"/>
  <c r="A539" i="1" s="1"/>
  <c r="A540" i="1" s="1"/>
  <c r="A542" i="1" s="1"/>
  <c r="A543" i="1" s="1"/>
  <c r="A544" i="1" s="1"/>
  <c r="A545" i="1" s="1"/>
  <c r="A546" i="1" s="1"/>
  <c r="A547" i="1" s="1"/>
  <c r="A548" i="1" s="1"/>
  <c r="A549" i="1" s="1"/>
  <c r="A550" i="1" s="1"/>
  <c r="A552" i="1" s="1"/>
  <c r="A553" i="1" s="1"/>
  <c r="A556" i="1" s="1"/>
  <c r="A557" i="1" s="1"/>
  <c r="A558" i="1" s="1"/>
  <c r="A559" i="1" s="1"/>
  <c r="A560" i="1" s="1"/>
  <c r="A562" i="1" s="1"/>
  <c r="A563" i="1" s="1"/>
  <c r="A564" i="1" s="1"/>
  <c r="A565" i="1" s="1"/>
  <c r="A566" i="1" s="1"/>
  <c r="A567" i="1" s="1"/>
  <c r="A568" i="1" s="1"/>
  <c r="A569" i="1" s="1"/>
  <c r="A570" i="1" s="1"/>
  <c r="A572" i="1" s="1"/>
  <c r="A573" i="1" s="1"/>
  <c r="A576" i="1" s="1"/>
  <c r="A577" i="1" s="1"/>
  <c r="A578" i="1" s="1"/>
  <c r="A579" i="1" s="1"/>
  <c r="A580" i="1" s="1"/>
  <c r="A581" i="1" s="1"/>
  <c r="A582" i="1" s="1"/>
  <c r="A583" i="1" s="1"/>
  <c r="A584" i="1" s="1"/>
  <c r="A585" i="1" s="1"/>
  <c r="A586" i="1" s="1"/>
  <c r="A587" i="1" s="1"/>
  <c r="A588" i="1" s="1"/>
  <c r="A589" i="1" s="1"/>
  <c r="A590" i="1" s="1"/>
  <c r="A591" i="1" s="1"/>
  <c r="A592" i="1" s="1"/>
  <c r="A593" i="1" s="1"/>
  <c r="A596" i="1" s="1"/>
  <c r="A599" i="1" s="1"/>
  <c r="A600" i="1" s="1"/>
  <c r="A607" i="1" l="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6" i="1" s="1"/>
  <c r="A647" i="1" s="1"/>
  <c r="A648" i="1" s="1"/>
  <c r="A649" i="1" s="1"/>
  <c r="A650" i="1" s="1"/>
  <c r="A651" i="1" s="1"/>
  <c r="A652" i="1" s="1"/>
  <c r="A653" i="1" s="1"/>
  <c r="A654" i="1" s="1"/>
  <c r="A655" i="1" s="1"/>
  <c r="A656" i="1" s="1"/>
  <c r="A657" i="1" s="1"/>
  <c r="A658" i="1" s="1"/>
  <c r="A659" i="1" s="1"/>
  <c r="A660" i="1" s="1"/>
  <c r="A661" i="1" s="1"/>
  <c r="A662" i="1" s="1"/>
  <c r="A665" i="1" s="1"/>
  <c r="A666" i="1" s="1"/>
  <c r="A667" i="1" s="1"/>
  <c r="A668" i="1" s="1"/>
  <c r="A669" i="1" s="1"/>
  <c r="A670" i="1" s="1"/>
  <c r="A671" i="1" s="1"/>
  <c r="A672" i="1" s="1"/>
  <c r="A673" i="1" s="1"/>
  <c r="A674" i="1" s="1"/>
  <c r="A675" i="1" s="1"/>
  <c r="A676" i="1" s="1"/>
  <c r="A679" i="1" s="1"/>
  <c r="A680" i="1" s="1"/>
  <c r="A681" i="1" s="1"/>
  <c r="A682" i="1" s="1"/>
  <c r="A683" i="1" s="1"/>
  <c r="A684" i="1" s="1"/>
  <c r="A685" i="1" s="1"/>
  <c r="A686" i="1" s="1"/>
  <c r="A687" i="1" s="1"/>
</calcChain>
</file>

<file path=xl/sharedStrings.xml><?xml version="1.0" encoding="utf-8"?>
<sst xmlns="http://schemas.openxmlformats.org/spreadsheetml/2006/main" count="1375" uniqueCount="483">
  <si>
    <t>A</t>
  </si>
  <si>
    <t>CIMAT ZACATECAS ETAPA 01</t>
  </si>
  <si>
    <t>A01</t>
  </si>
  <si>
    <t xml:space="preserve">   SEMI SOTANO</t>
  </si>
  <si>
    <t>A01-01</t>
  </si>
  <si>
    <t xml:space="preserve">      PRELIMINARES</t>
  </si>
  <si>
    <t xml:space="preserve">         LIMPIA, TRAZO Y NIVELACION DEL TERRENO CON EQUIPO TOPOGRAFICO. INCLUYE: EQUIPO NECESARIO, PUENTEO, SE ALIZACION DEL BANCO Y PUNTOS QUE SE REQUIERAN EN LA NIVELACION CON PINTURA, RENIVELACIONES NECESARIAS, LIMPIEZAS.</t>
  </si>
  <si>
    <t>M2</t>
  </si>
  <si>
    <t xml:space="preserve">         DESPALME DE TERRENO DE TIERRA VEGETAL CON MÁQUINA, DE 0.00 A 0.50 m, MEDIR COMPACTADO, INCLUYE MOVIMIENTOS DENTRO DE LA OBRA.</t>
  </si>
  <si>
    <t>M3</t>
  </si>
  <si>
    <t xml:space="preserve">         COMPACTACION POR MEDIOS MECANICOS DEL TERRENO NATURAL AL 85% DE SU PVSM EN UN ESPESOR DE 15 cm. INCLUYE: ESCARIFICACION, MANIOBRAS, HUMEDECIDO, SELECCION DE MATERIAL, ACARREOS DENTRO DE LA OBRA, MEDIDO COMPACTADO, LIMPIEZAS.</t>
  </si>
  <si>
    <t xml:space="preserve">         RELLENO Y COMPACTACION DE MATERIAL DE BANCO (TEPETATE) CON CALIDAD SUBRASANTE SEGUN LA NORMA DE L SCT N-CMT-1.03/02 COMPACTADA AL 95 % DE SU PVSM EN CAPAS DE 20 cm. DE ESPESOR PROMEDIO CON EQUIPO PESADO. INCLUYE: MANIOBRAS, AGUA NECESARIA, EXTENDIDO DE MATERIAL, CONFORMACION, NIVELADO, COMPACTACION DE TEPETATE, AGUA LA NECESARIA, LIMPIEZAS.</t>
  </si>
  <si>
    <t xml:space="preserve">         CARGA Y ACARREO EN CAMION DE MATERIAL MIXTO AL PRIMER KILOMETRO, ZONA URBANA, SUBURBANA, TERRACERIAS, ETC. (CARGA MECANICA) MEDIDO COMPACTO.</t>
  </si>
  <si>
    <t xml:space="preserve">         ACARREO EN CAMION DE MATERIAL MIXTO KILOMETROS SUBSECUENTES DONDE PREVIAMENTE LO INDIQUE LA SUPERVISION.</t>
  </si>
  <si>
    <t>M3/KM</t>
  </si>
  <si>
    <t>A01-02</t>
  </si>
  <si>
    <t xml:space="preserve">      CIMENTACION</t>
  </si>
  <si>
    <t xml:space="preserve">         EXCAVACION A MANO EN CEPA EN MATERIAL TIPO II DE 0.00 A 2.00 M DE PROFUNDIDAD, INCLUYE: AFINE DE TALUDES Y FONDO, ASI COMO LA CONSERVACION DE LA MISMA, ACARREO DENTRO DE LA OBRA HASTA EL LUGAR DE ACOPIO PARA SU TRASLADO FUERA DE LA OBRA, LIMPIEZAS GRUESAS.</t>
  </si>
  <si>
    <t xml:space="preserve">         PLANTILLA DE CONCRETO F'c=100 Kg/cm2, TMA 19 mm GRAVA TRITURADA COLOR GRIS NO ACANTERADA, HECHO EN OBRA, DE 5 cm. DE ESPESOR. INCLUYE: COLADO CON REVOLVEDORA, TENDIDO, NIVELADO, ACARREOS DENTRO DE LA OBRA, LIMPIEZAS.</t>
  </si>
  <si>
    <t xml:space="preserve">         SUMINISTRO, HABILITADO Y ARMADO DE ACERO DE REFUERZO EN CIMENTACION F'y=4200 KG/CM2 CUALQUIER DIAMETRO, INCLUYE: ESTIBADO, HABILITADO DEL ACERO, ACEITES Y GRASAS, CORTES, DOBLECES (DE ACUERDO A PLANO ESTRUCTURAL), GANCHOS, TRASLAPES, SILLETAS, ALAMBRE RECOCIDO, ACARREOS DENTRO DE LA OBRA, ELEVACIONES, DESCARGA EN EL LUGAR DE LOS TRABAJOS, ALTURAS DE ACUERDO A PROYECTO Y LIMPIEZAS GRUESAS.</t>
  </si>
  <si>
    <t>KG</t>
  </si>
  <si>
    <t xml:space="preserve">         SUMINISTRO, HABILITADO Y ARMADO DE ALAMBRON ACERO DE REFUERZO EN CIMENTACION F'y=2,600 KG/CM2, INCLUYE: ESTIBADO, HABILITADO DEL ACERO, ACEITES Y GRASAS, CORTES, DOBLECES (DE ACUERDO A PLANO ESTRUCTURAL), GANCHOS, TRASLAPES, SILLETAS, ALAMBRE RECOCIDO, ACARREOS DENTRO DE LA OBRA, ELEVACIONES, DESCARGA EN EL LUGAR DE LOS TRABAJOS, ALTURAS DE ACUERDO A PROYECTO Y LIMPIEZAS GRUESAS.</t>
  </si>
  <si>
    <t xml:space="preserve">         CIMBRA COMUN EN CIMENTACION CON MADERA DE PINO DE 3a. MEDIDA POR SUPERFICIE DE CONTACTO. INCLUYE: CORTES, HABILITADO, ALINEADO, PLOMEADO, NIVELADO, CURADO, CAMBIO A LA SIGUIENTE POSICION, ACARREOS DENTRO DE LA OBRA,  Y FUERA DE LA OBRA ELEVACIONES, ALTURAS DE ACUERDO A PROYECTO Y LIMPIEZAS GRUESAS.</t>
  </si>
  <si>
    <t xml:space="preserve">         VACIADO DE  CONCRETO PREMEZCLADO f'c=250 Kg/cm2  TMA 19 mm EN CIMENTACION, BOMBEADO VACIADO CON CARRETILLA Y BOTES. ACARREOS HORIZONTALES HASTA DE 40 ML  DEBIDO A LA UBICACION DE LOS TRABAJOS Y AREA DE ALMACEN DE INSUMOS INCLUYE: COLADO, TENDIDO, VIBRADO, CURADO, ACARREOS DENTRO DE LA OBRA, ELEVACIONES, CUALQUIER ALTURA, LIMPIEZAS.</t>
  </si>
  <si>
    <t xml:space="preserve">         RELLENO DE TEPETATE (MATERIAL DE BANCO) CON CALIDAD SUBRASANTE SEGUN LA NORMA DE L SCT N-CMT-1.03/02 COMPACTADO AL 95% DE PVSM CON COMPACTADOR DE IMPACTO (BAILARINA) EN CAPAS DE HASTA 20 CM, INCLUYE: SUMINISTRO DE TEPETATE, AGUA LA NECESARIA, MEDIDO COMPACTO, SELECCION DEL MATERIAL, TENDIDO, PAPEADO DEL MATERIAL, ACARREOS DENTRO DE LA OBRA,  Y LIMPIEZAS GRUESAS.</t>
  </si>
  <si>
    <t xml:space="preserve">         ACARREO HORIZONTAL SIN PENDIENTE, DE TIERRA, ARENA, ESCOMBRO, MATERIAL PRODUCTO DE EXCAVACION, DESPALMES CON CARRETILLA A PRIMERA ESTACION DE 20.00 m. INCLUYE: CARGA Y DESCARGA DEL MATERIAL.</t>
  </si>
  <si>
    <t>m3</t>
  </si>
  <si>
    <t>A01-03</t>
  </si>
  <si>
    <t xml:space="preserve">      ESTRUCTURA</t>
  </si>
  <si>
    <t xml:space="preserve">         SUMINISTRO, HABILITADO Y ARMADO DE ACERO DE REFUERZO EN ESTRUCTURA F'y=4200 KG/CM2 CUALQUIER DIAMETRO, INCLUYE: ESTIBADO, HABILITADO DEL ACERO, ACEITES Y GRASAS, CORTES, DOBLECES (DE ACUERDO A PLANO ESTRUCTURAL), GANCHOS, TRASLAPES, SILLETAS, ALAMBRE RECOCIDO, ACARREOS DENTRO DE LA OBRA, ELEVACIONES, DESCARGA EN EL LUGAR DE LOS TRABAJOS, ALTURAS DE ACUERDO A PROYECTO Y LIMPIEZAS GRUESAS.</t>
  </si>
  <si>
    <t xml:space="preserve">         CIMBRA APARENTE EN MUROS Y ESTRUCTURA DE TRABES Y COLUMNAS, CARA INTERIOR,  CON  MADERA DE PINO DE 1a. MEDIDA POR SUPERFICIE DE CONTACTO.  INCLUYE: CARGO DIRECTO POR EL COSTO DE LOS MATERIALES Y MANO DE OBRA QUE INTERVENGAN,  FLETE A OBRA, DESPERDICIO, ACARREO HASTA EL LUGAR DE SU UTILIZACION, CLAVO, ALAMBRE RECOCIDO DEL No.18  CHAFLAN, SEPARADORES, MOÑOS,  DESMOLDANTE, HABILITADO, COLOCACION, LIMPIEZA Y RETIRO DE SOBRANTES FUERA DE OBRA, EQUIPO DE SEGURIDAD, INSTALACIONES ESPECIFICAS, DEPRECIACION Y DEMAS DERIVADOS DEL USO DE HERRAMIENTA Y EQUIPO, EN CUALQUIER NIVEL OBRA, LIMPIEZAS.</t>
  </si>
  <si>
    <t xml:space="preserve">         VACIADO DE  CONCRETO PREMEZCLADO f'c=250 Kg/cm2  TMA 19 mm EN ESTRUCTURA, BOMBEADO Y VACIADO CON CARRETILLA Y BOTES. ACARREOS HORIZONTALES HASTA DE 40 ML  DEBIDO A LA UBICACION DE LOS TRABAJOS Y AREA DE ALMACEN DE INSUMOS INCLUYE: COLADO, TENDIDO, VIBRADO, CURADO, ACARREOS DENTRO DE LA OBRA, ELEVACIONES, CUALQUIER ALTURA, LIMPIEZAS.</t>
  </si>
  <si>
    <t xml:space="preserve">         SUMINISTRO Y FABRICACION DE PLACAS BASE PARA FIJACION DE COLUMNAS, PLACA DE ACERO DE 19 MM DE ESPESOR (149.38 KG/M2), CON UNA SECCION DE 100X60 CM, INCLUYE: CORTE, 6 BARRENOS DE 22 MM, ARMADO, SOLDADO, MATERIALES AUXILIARES, APLICACION DE PRIMER ANTICORROSIVO, ACARREOS DENTRO DE LA OBRA, GASTOS DE TALLER, LIMPIEZAS GRUESAS.</t>
  </si>
  <si>
    <t xml:space="preserve">          SUMINISTRO Y COLOCACION DE ANCLA DE ACERO A A BASE DE 6 REDONDOS DE 3/4" CON CUERDA DE 12 CMS Y DESARROLLO DE 1.00 MTS ACABADO GALVANIZADO . INCLUYE: 12 TUERCAS Y 12 ARANDELAS GRADO ESTRUCTURAL ACARREOS DENTRO DE LA OBRA, CORTES, DESPERDICIOS, SOLDADURAS, ELEVACIONES CUALQUIER ALTURA, MANO DE OBRA ,TRABAJO TERMINAD0, LIMPIEZA.</t>
  </si>
  <si>
    <t>PZA</t>
  </si>
  <si>
    <t xml:space="preserve">         GROUT PARA NIVELACION ENTRE DADO DE CIMENTACION Y PLACA BASE, FESTERGROUT NM, MARCA FESTER, DE 5 CMS DE ESPESOR. INCLUYE: SUMINISTRO DE TODOS LOS MATERIALES A EMPLEAR EN OBRA, FLETES, PREPARACION DE LA SUPERFICIE, CIMBRA PERIMETRAL, ELABORACION DEL MORTERO DE ACUERDO A LA FICHA TECNICA DEL FABRICANTE, ELEVACIONES A CUALQUIRER NIVEL, ACARREOS VERTICALES Y HORIZONTALES NECESARIOS HASTA EL LUGAR DE TRABAJO, COLOCACION, PICADO, OBRAS DE PROTECCION Y SEÑALIZACION, DESCIMBRADO, CURADO, MANO DE OBRA QUE INTERVENGA, HERRAMIENTA, ANDAMIOS, EQUIPO DE SEGURIDAD, LIMPIEZA GRUESA DIARIA DEL AREA DE TRABAJO Y RETIRO DEL VOLUMEN GENERADOFUERA DE LA OBRA A TIRO LIBRE.</t>
  </si>
  <si>
    <t>LITRO</t>
  </si>
  <si>
    <t xml:space="preserve">         SUMINISTRO Y FABRICACION DE COLUMNA REDONDA DE  273 MM  DIAMETRO  HSS/OC , INCLUYE: CORTE, ARMADO, SOLDADO, MATERIALES AUXILIARES, APLICACION DE PRIMER ANTICORROSIVO, ACARREOS DENTRO DE LA OBRA, ELEVACIONES, CUALQUIER ALTURA, GASTOS DE TALLER, LIMPIEZAS GRUESAS.</t>
  </si>
  <si>
    <t xml:space="preserve">         SUMINISTRO Y FABRICACION DE VIGAS DE ACERO IPR A-50, INCLUYE: CORTE, ARMADO, SOLDADO, MATERIALES AUXILIARES, APLICACION DE PRIMER ANTICORROSIVO, ACARREOS DENTRO DE LA OBRA, ELEVACIONES, CUALQUIER ALTURA, GASTOS DE TALLER, LIMPIEZAS GRUESAS.</t>
  </si>
  <si>
    <t xml:space="preserve">         SUMINISTRO Y FABRICACION DE CPS 3"  6 KG/ML , INCLUYE: CORTE, ARMADO, SOLDADO, MATERIALES AUXILIARES, APLICACION DE PRIMER ANTICORROSIVO, ACARREOS DENTRO DE LA OBRA, ELEVACIONES, CUALQUIER ALTURA, GASTOS DE TALLER, LIMPIEZAS GRUESAS.</t>
  </si>
  <si>
    <t xml:space="preserve">         SUMINISTRO Y FABRICACION DE PLACAS CONECTORAS DE ACERO DE DIFERENTES MEDIDAS Y ESPESORES, INCLUYE: ARMADO, SOLDADO, MATERIALES AUXILIARES, APLICACION DE PRIMER ANTICORROSIVO, ACARREOS DENTRO DE LA OBRA, GASTOS DE TALLER, LIMPIEZAS GRUESAS.</t>
  </si>
  <si>
    <t xml:space="preserve">         SUMINISTRO Y FABRICACION DE ANGULOS APS PARA PLACAS  CONECTORAS DE ACERO DE DIFERENTES MEDIDAS Y ESPESORES, INCLUYE: ARMADO, SOLDADO, MATERIALES AUXILIARES, APLICACION DE PRIMER ANTICORROSIVO, ACARREOS DENTRO DE LA OBRA, GASTOS DE TALLER, LIMPIEZAS GRUESAS.</t>
  </si>
  <si>
    <t xml:space="preserve">         SUMINISTRO Y FABRICACION DE REDONDO DE ACERO DE DIFERENTES DIAMETROS, INCLUYE: ARMADO, SOLDADO, MATERIALES AUXILIARES, APLICACION DE PRIMER ANTICORROSIVO, ACARREOS DENTRO DE LA OBRA, GASTOS DE TALLER, LIMPIEZAS GRUESAS.</t>
  </si>
  <si>
    <t xml:space="preserve">         SUMINISTRO Y APLICACION DE PINTURA DE ESMALTE CALIDAD COMEX SOBRE ESTRUCTURA METALICA (PERFILES TUBULARES, TUBOS, BARANDALES, ETC. CUALQUIER SECCION), INCLUYE: LIMPIEZA DE LA SUPERFICIE, MANOS DE PINTURA SUFICIENTES PARA CUBRIR SATISFACTORIAMENTE LA SUPERFICIE, PROTECCION DE LAS AREAS ADYACENTES, ACARREOS DENTRO DE LA OBRA, ELEVACIONES, CUALQUIER ALTURA, MATERIALES MISCELANEOS PARA SU CORRECTA APLICACION, LA PINTURA DEBERA APLICARSE CON PISTOLA DE AIRE PARA OBTENER UNIFORMIDAD, LIMPIEZAS GRUESAS.</t>
  </si>
  <si>
    <t xml:space="preserve">         SUMINISTRO Y COLOCACIÓN DE SISTEMA DE ENTREPISO A BASE DE LOSA ACERO, CAPA DE COMPRESIÓN DE 5 CM DE ESPESOR, ARMADA CON MALLA ELECTROSOLDADA CAL. 6x6-10/10, A CUALQUIER ALTURA. SUMINISTRO Y COLOCACION DE LÁMINA GALVANIZADA PARA SISTEMA DE ENTREPISO, LAMINA DECK 25, CALIBRE 22. INCLUYE: APUNTALAMIENTO, FIJACIÓN, SOLDADURA, NIVELACION, IZAJE, ELEVACIONES, FLETES, ACARREOS, ALMACENAJE EN OBRA, DESPERDICIOS, TRASLAPES, AJUSTES, CORTES, MATERIALES DE CONSUMO Y FIJACIÓN, HERRAMIENTA Y EQUIPO, MANO DE OBRA. SUMINISTRO Y COLOCACION DE CONCRETO PREMEZCLADO POR BOMBEO CON RESISTENCIA NORMAL F'c=250 kg/cm2, T.M.A. 3/4", REVENIMIENTO DE 14, EN LOSAS A CUALQUIER NIVEL; INCLUYE: VACIADO, MUESTREO, EXTENDIDO, VIBRADO, CONTROL DE NIVELACION, ACABADO PULIDO, CURADO CON CURACRETO BASE AGUA CON ASPERSOR, MANO DE OBRA, DESPERDICIOS, FLETES, ACARREOS DENTRO DE LA OBRA, ELEVACIONES, ACABADO REGLEADO, CONTROL DE NIVELACIÓN, DESPERDICIOS; SUMINISTRO Y COLOCACION DE CIMBRA COMUN EN LOSAS CON MADERA  DE  PINO  DE  3a. ACABADO COMUN,  INCLUYE: PUNTALES, MADRINAS, CARGADORES, MONOS, CUÑAS, CIMBRADO, DESCIMBRADO, CORTES, DESPERDICIOS, CURADO DE LA CIMBRA, MATERIALES, MANO DE OBRA, HABILITADO Y CAMBIO A LA SIGUIENTE POSICION. SUMINISTRO, COLOCADO, HABILITADO Y ARMADO DE MALLA ELECTROSOLDADA DE ACERO 6x6-6/6 CORRUGADA; INCLUYE: FLETES, ACARREOS DENTRO DE LA OBRA, ELEVACIÓN A CUALQUIER ALTURA, SUMINISTRO Y COLOCACIÓN DE SILLETAS DE VARILLA CORRUGADA DEL #3 AL #4, SUJECIÓN DE LA MALLA A LAS SILLETAS CON ALAMBRE RECOCIDO, TRASLAPES DE LA MALLA, CORTES Y DESPERDICIOS, HERRAMIENTA, EQUIPOS. LIMPIEZA DEL AREA DE TRABAJO, TRABAJO TERMINADO.</t>
  </si>
  <si>
    <t>m2</t>
  </si>
  <si>
    <t>A01-04</t>
  </si>
  <si>
    <t xml:space="preserve">      ALBAÑILERIA</t>
  </si>
  <si>
    <t xml:space="preserve">         SUMINISTRO Y COLOCACION DE DENTELLON DE CONCRETO HECHO EN OBRA F'c=200 kg./cm2 TMA=19 mm. DE 15X30 CM. DE SECCION TRAMOS RECTOS, ACABADO CON PLANA INCLUYE NIVELADO,  ACARREOS DENTRO DE LA OBRA, CIMBRA DE LAMINA, DESCIMBRADO, ELEVACIONES, CUALQUIER ALTURA, LIMPIEZAS, TRABAJO TERMINADO.</t>
  </si>
  <si>
    <t>ML</t>
  </si>
  <si>
    <t xml:space="preserve">         FIRME DE CONCRETO HECHO EN OBRA F'C=150 KG/CM2 TMA 19 MM. GRAVA COLOR GRIS TRITURADA   DE 10 CM DE ESPESOR ACABADO A PLANA, INCLUYE: TENDIDO, NIVELADO, ACARREOS DENTRO DE LA OBRA, ELEVACIONES, CUALQUIER ALTURA, LIMPIEZAS GRUESAS.</t>
  </si>
  <si>
    <t xml:space="preserve">         SUMINISTRO Y COLOCACION DE MALLA ELECTROSOLDADA 6X6-10/10 EN PISOS DE CONCRETO, INCLUYE: HABILITADO, ARMADO, EXTENDIDO, CALZADO, ALAMBRE RECOCIDO, TRASLAPES, CORTES, CRUCES, ELEMENTOS DE FIJACION, ACARREOS DENTRO DE LA OBRA, ELEVACIONES, ALTURAS DE ACUERDO A PROYECTO, LIMPIEZAS GRUESAS.</t>
  </si>
  <si>
    <t xml:space="preserve">         FORJADO DE ESCALONES TRASLAPADOS CON HUELLA DE  0.40, PERALTE DE 0.10  MTS CON CHAFLAND EN NARIZ SUPERIOR, CIMBRA APARENTE DE TRIPLAY ELABORADO CON CONCRETO HECHO EN OBRA DE F`C= 250 KG/CM2 ACABADO CON BROCHA FINO ARMADO CON VARILLA DE 3/8" A CADA 15 CMS EN AMBOS SENTIDOS CONSIDERAR EN MUROS DE CONCRETOS DEJAR PREPARACION PARA RECIBIR ESCALONES DE CONCRETO. INCLUYE: NIVELADO, REMATE, CORTES CON DISCO, ACARREOS DENTRO DE LA OBRA, ELEVACIONES, DESPERDICIOS,  LIMPIEZAS.</t>
  </si>
  <si>
    <t xml:space="preserve">         FORJADO DE DESCANSOS PARA ESCALERA DE 0.10  MTS DE ESPESOR CON CHAFLAND EN NARIZ SUPERIOR, CIMBRA APARENTE DE TRIPLAY ELABORADO CON CONCRETO HECHO EN OBRA DE F`C= 250 KG/CM2 ACABADO CON BROCHA DE PELO FINO ARMADO CON VARILLA DE 3/8" EN AMBOS SENTIDOS CONSIDERAR EN MUROS DE CONCRETOS DEJAR PREPARACION PARA RECIBIR ESCALONES DE CONCRETO. INCLUYE: NIVELADO, REMATE, CORTES CON DISCO, ACARREOS DENTRO DE LA OBRA, ELEVACIONES, DESPERDICIOS,  LIMPIEZAS.</t>
  </si>
  <si>
    <t>A01-05</t>
  </si>
  <si>
    <t xml:space="preserve">      INSTALACION SANITARIA</t>
  </si>
  <si>
    <t xml:space="preserve">         SALIDA SANITARIA PARA WC, MINGITORIOS, LAVABOS, COLADERAS, TARJAS, TAPON REGISTRO. A BASE DE TUBERIA DE PVC SANITARIA DE 50, 100 Y 150 MM. INCLUYE: CORTES, TENDIDO, YEES, CODOS, COPLES, TEES, REDUCCIONES DE PVC, ACARREOS DENTRO DE LA OBRA, PEGAMENTO, PRUEBAS NECESARIAS, ELEVACIONES, CUALQUIER ALTURA, LIMPIEZAS.</t>
  </si>
  <si>
    <t>SAL</t>
  </si>
  <si>
    <t xml:space="preserve">         REGISTRO SANITARIO DE 40 x 60 x 100 CM (INT.), A BASE DE TABIQUE ROJO RECOCIDO DE 14 CM DE ESPESOR, ASENTADO Y APLANADO INTERIOR CON MORTERO CEM-ARENA PROPORCIÓN 1:4 ACABADO PULIDO, PLANTILLA DE CONCRETO F'c= 150 KG/CM2, INCLUYE: MARCO Y CONTRAMARCO DE ÁNGULO Y TAPA DE CONCRETO, MEDIA CAÑA, LIMPIEZA, TRABAJO TERMINADO.</t>
  </si>
  <si>
    <t>A01-06</t>
  </si>
  <si>
    <t xml:space="preserve">      MUEBLES SANITARIOS Y ACCESORIOS</t>
  </si>
  <si>
    <t xml:space="preserve">         SUMINISTRO Y COLOCACION DE COLADERA DE PISO MARCA HELVEX MODELO 24, UNA BOCA CON REJILLA REDONDA (CON SELLO HIDRAULICO), INCLUYE: ACARREOS DENTRO DE LA OBRA, ELEVACIONES CUALQUIER ALTURA, SELLADO DE UNIONES, PRUEBAS NECESARIAS, LIMPIEZAS GRUESAS.</t>
  </si>
  <si>
    <t>A01-07</t>
  </si>
  <si>
    <t xml:space="preserve">      ACABADOS</t>
  </si>
  <si>
    <t xml:space="preserve">         PISO DE CONCRETO 10 CM. DE ESPESOR, CONCRETO HECHO EN OBRA R.N. F'c= 150 KG/CM2 TMA 3/4" REV. 10+-2, ACABADO PULIDO CON PERMASHINE, JUNTAS FRIAS CON VOLTEADOR, USO DE CONTRAJUNTA DE 25mm, INCLUYE: CIMBRADO, COLADO, VIBRADO, NIVELADO, REMATE PERIMETRAL, DESCIMBRADO, CURADO CON MEMBRANA BASE AGUA, ACARREOS DENTRO DE LA OBRA, ELEVACIONES, CUALQUIER ALTURA, LIMPIEZAS.</t>
  </si>
  <si>
    <t xml:space="preserve">         SUMINISTRO Y APLICACION DE PINTURA DE ESMALTE COMEX 100 SOBRE LAMINA DE LOSACERO INCLUYE: FONDO Y MANOS DE PINTURA SUFICIENTES PARA CUBRIR SATISFACTORIAMENTE LA SUPERFICIE, ACARREOS DENTRO DE LA OBRA, ELEVACIONES, CUALQUIER ALTURA, PROTECCION DE AREAS ADYACENTES, LIMPIEZAS.</t>
  </si>
  <si>
    <t xml:space="preserve">         SUMINISTRO Y APLICACION DE PINTURA VINIL-ACRILICA  MARCA COMEX, DE LA LINEA VINIMEX COLOR BLANCO SOBRE MUROS DE ACABADO FINO Y/O EQUIVALENTE EN CALIDAD Y PRECIO, INCLUYE: MANO DE OBRA, PREPARACION DE LA SUPERFICIE, UNA MANO DE SELLADOR 5X1 DE LA MISMA MARCA Y MANOS DE PINTURA SUFICIENTES PARA CUBRIR SATISFACTORIAMENTE LA SUPERFICIE, ACARREOS DENTRO Y FUERA DE LA OBRA (PRIMERA ESTACION, DONDE INDIQUE LA SUPERVISION), ELEVACIONES, CUALQUIER ALTURA, ANDAMIOS,  PROTECCION DE AREAS ADYACENTES, LIMPIEZAS, TRABAJO TERMINADO.</t>
  </si>
  <si>
    <t>A01-08</t>
  </si>
  <si>
    <t xml:space="preserve">      HERRERIA</t>
  </si>
  <si>
    <t xml:space="preserve">         SUMINISTRO Y LA COLOCACION DE DOS PUERTA ABATIBLE METALICA DE 1.30x2.20 m. CADA UNA H-2 FORMADA CON TUBULAR C-150 MARCO PERIMETRAL Y TRAVESAÑOS SEGUN DISEÑO, TOPE CON ANGULO, (LADOS OGUALES) 4X2" RECUBIERTO CON CELOSIA MACA HUNTER DUGLAS MODELO C-40 MODULADO A 6CMS DE SEPARACION, BISAGRA TIPO TEJUELO DE 2". INCLUYE:HERRAJES GASTOS DE TALLER, PINTURA ANTICORROSIVA, ELEMENTOS DE FIJACION, ACARREOS DENTRO DE LA OBRA, ELEVACIONES, CUALQUIER ALTURA, LIMPIEZAS.</t>
  </si>
  <si>
    <t xml:space="preserve">         SUMINISTRO Y LA COLOCACION DE PUERTA ABATIBLE METALICA DE 1.30x2.20 m. H-2 FORMADA CON TUBULAR C-150 MARCO PERIMETRAL Y TRAVESAÑOS SEGUN DISEÑO, TOPE CON ANGULO, (LADOS OGUALES) 4X2" RECUBIERTO CON CELOSIA MACA HUNTER DUGLAS MODELO C-40 MODULADO A 6CMS DE SEPARACION, BISAGRA TIPO TEJUELO DE 1". INCLUYE:HERRAJES GASTOS DE TALLER, PINTURA ANTICORROSIVA, ELEMENTOS DE FIJACION, ACARREOS DENTRO DE LA OBRA, ELEVACIONES, CUALQUIER ALTURA, LIMPIEZAS.</t>
  </si>
  <si>
    <t xml:space="preserve">         SUMINISTRO Y COLOCACION DE TAPA DE ANGULO CON MARCO Y CONTRAMARCO DE ANGULO DE 60 X 60 CMS DE CONTRAMARCO DE 1x1x 3/16  Y MARCO DE 1 1/2" X 1 1/2"  DE MEDIDAS INTERIOR LIBRE DE 0.60 X 0.60 MTS  INCLUYE: PINTURA EPOSI-LUZ DE PASA MANOS SUFICIENTES APLICADO CON PISTOLA, HERRAMIENTA Y MANO DE OBRA NECESARIA PARA SU CORRECTA EJECUCION DEL CONCEPTO.INCLUYE CADENA PERIMETRAL DE 15 X 15 C,MS DE CONCRETO DE 150 KG/CM2 SELLADO PERIMETRAL ENTRE ANGULO DE ACERO Y MURETE DE CONCRETO DE JUTA PASAURETANO MCA. PASA Y BISAGRAS DE CILINDRO SOLDADAS AL MARCO Y CONTRAMARCO.</t>
  </si>
  <si>
    <t xml:space="preserve">         SUMINISTRO Y COLOCACION DE PASAMANOS DE TUBO DE ACERO INOXIDABLE SATINADO DE 2" H-10 SUJETO CON POSTES DE ACERO INOXIDABLE CON SEPARACION SEGUN DISEÑO, FIJADO A MURO CON TAQUETES DE EXPANSION A 0.90 M DE ALTURA  INCLUYE:SOLDADURA PARA ACERO INOXIDABLE FIJACIONES Y ANCLAJES, HERRAMIENTA Y MANO DE OBRA</t>
  </si>
  <si>
    <t>A01-09</t>
  </si>
  <si>
    <t xml:space="preserve">      RED CONTRA INCENDIO</t>
  </si>
  <si>
    <t xml:space="preserve">          SUMINISTRO Y COLOCACION DE TUBO CONDUIT GALVANIZADO PARED GRUESA DE 13 mm DE DIAMETRO. INCLUYE: MANO DE OBRA Y MATERIALES REQUERIDOS, TRAZO, GUIAS PARA CABLES CON ALAMBRE GALVANIZADO, ACARREOS DENTRO DE LA OBRA, FLETES, ELEVACIONES, CUALQUIER ALTURA, EQUIPO Y HERRAMIENTA NECESARIA PARA LA CORRECTA EJECUCION DEL TRABAJO, LIMPIEZAS, TRABAJO TERMINADO. P.U.O.T.</t>
  </si>
  <si>
    <t>MT</t>
  </si>
  <si>
    <t xml:space="preserve">         SUMINISTRO Y COLOCACION DE SOPORTERIA TIPO PERA A BASE DE VARILLA ROSCADA DE 1/4" DE , FIJADA A LECHO INFERIOR DE LOSA @1.20m, CON PERNO-ANCLA DE SUJECION, RONDANA Y TUERCA DE 1/4", COPLE HEXAGONAL DE 1/4" PARA VARILLA ROSCADA, TUERCA HEXAGONAL, TUERCA Y RONDANA PLANA DE 1/4", ABRAZADERA DE SOLERA PARA TUBERIA DE 13 mm DE . INCLUYE: MANO DE OBRA Y MATERIALES REQUERIDOS, TUERCAS, RONDANAS, EMPAQUES DE NEOPRENO, ELEMENTOS DE FIJACION, ALINEADO, ACARREOS DENTRO DE LA OBRA, ELEVACIONES, CUALQUIER ALTURA, ASI COMO LA HERRAMIENTA NECESARIA PARA LA CORRECTA EJECUCION DEL CONCEPTO, LIMPIEZAS, TRABAJO TERMINADO. P.U.O.T.</t>
  </si>
  <si>
    <t xml:space="preserve">         SUMINISTRO Y COLOCACION DE CODO CONDUIT GALVANIZADO PARED GRUESA DE 90 x13 mm DE . INCLUYE: MANO DE OBRA Y MATERIALES REQUERIDOS, CONEXIONES, ACARREOS DENTRO DE LA OBRA, FLETES, ELEVACIONES, CUALQUIER ALTURA, EQUIPO Y HERRAMIENTA NECESARIA PARA LA CORRECTA EJECUCION DEL CONCEPTO, LIMPIEZAS, TRABAJO TERMINADO. P.U.O.T.</t>
  </si>
  <si>
    <t xml:space="preserve">         SUMINISTRO Y COLOCACION DE COPLE CONDUIT GALVANIZADO PARED GRUESA DE 13 mm DE . INCLUYE: MANO DE OBRA Y MATERIALES REQUERIDOS, CONEXIONES, ACARREOS DENTRO DE LA OBRA, FLETES, ELEVACIONES, CUALQUIER ALTURA, EQUIPO Y HERRAMIENTA NECESARIA PARA LA CORRECTA EJECUCION DEL TRABAJO, LIMPIEZAS, TRABAJO TERMINADO. P.U.O.T.</t>
  </si>
  <si>
    <t xml:space="preserve">         SUMINISTRO Y COLOCACION DE CONTRATUERCA Y MONITOR CONDUIT GALVANIZADO PARED GRUESA DE 13 mm DE . INCLUYE: MANO DE OBRA Y MATERIALES REQUERIDOS, CONEXIONES, ACARREOS DENTRO DE LA OBRA, FLETES, ELEVACIONES, CUALQUIER ALTURA, EQUIPO Y HERRAMIENTA NECESARIA PARA LA CORRECTA EJECUCION DEL CONCEPTO, LIMPIEZAS, TRABAJO TERMINADO. P.U.O.T.</t>
  </si>
  <si>
    <t xml:space="preserve">         SUMINISTRO Y COLOCACI N DE CAJA CUADRADA GALVANIZADA DE 4"x4". INCLUYE: MANO DE OBRA Y MATERIALES REQUERIDOS, ACARREOS DENTRO DE LA OBRA, FLETES, TAPA, FIJACION, ELEVACIONES, CUALQUIER ALTURA, ANDAMIOS, EQUIPO DE SEGURIDAD, EQUIPO Y HERRAMIENTA NECESARIA PARA LA CORRECTA EJECUCI N DEL CONCEPTO, LIMPIEZAS, TRABAJO TERMINADO.</t>
  </si>
  <si>
    <t xml:space="preserve">         SUMINISTRO Y COLOCACION DE CAJA RECTANGULAR GALVANIZADA DE 4"x2". TOPO CHALUPA INCLUYE: MANO DE OBRA Y MATERIALES REQUERIDOS, ACARREOS DENTRO DE LA OBRA, FLETES, TAPA, FIJACION, ELEVACIONES, CUALQUIER ALTURA, ANDAMIOS, EQUIPO DE SEGURIDAD, EQUIPO Y HERRAMIENTA NECESARIA PARA LA CORRECTA EJECUCI N DEL CONCEPTO, LIMPIEZAS, TRABAJO TERMINADO.</t>
  </si>
  <si>
    <t xml:space="preserve">         SUMINISTRO Y COLOCACION DE CABLE CON FORRO RETARDANTE AL FUEGO Y CON IDENTIFICACION DE POLARIDAD NEGRO Y ROJO CAL. 2x18 MCA. GENESIS O SIMILAR EN CALIDAD Y PRECIO. INCLUYE: MANO DE OBRA Y MATERIALES REQUERIDOS, ACARREOS DENTRO DE LA OBRA, FLETES, PUNTAS, CONEXIONES, ELEVACIONES, CUALQUIER ALTURA, PRUEBAS DE FUNCIONAMIENTO, EQUIPO Y HERRAMIENTA NECESARIA PARA LA CORRECTA EJECUCION DEL TRABAJO, LIMPIEZAS, TRABAJO TERMINADO. P.U.O.T.</t>
  </si>
  <si>
    <t>m</t>
  </si>
  <si>
    <t xml:space="preserve">         SUMINISTRO Y COLOCACI N DE ESTACION MANUAL DE ALARMA DE DOBLE ACCION RESETEABLE CON LLAVE MARCA FIRE LITE MODELO BG-12LX. INCLUYE: MANO DE OBRA Y MATERIALES REQUERIDOS, ACARREOS DENTRO DE LA OBRA, FLETES, ALINEADO, ELEVACIONES, CUALQUIER ALTURA, PRUEBAS DE FUNCIONAMIENTO, EQUIPO Y HERRAMIENTA NECESARIA PARA LA CORRECTA EJECUCION DEL CONCEPTO, LIMPIEZAS, TRABAJO TERMINADO. P.U.O.T.</t>
  </si>
  <si>
    <t xml:space="preserve">         SUMINISTRO Y COLOCACI N DE ALARMA AUDIOVISUAL CONSTRUIDA CON LUZ ESTROBOSCOPICA DE 15 CANDELAS Y SIRENA 112 db COLOR ROJO CONSTRUIDO CON PLASTICO RETARDANTE AL FUEGO MARCA SYSTEM-SENSOR MOD. P2R-SP. INCLUYE: MANO DE OBRA Y MATERIALES REQUERIDOS, ACARREOS DENTRO DE LA OBRA, FLETES, ALINEADO, ELEVACIONES, CUALQUIER ALTURA, PRUEBAS DE FUNCIONAMIENTO, EQUIPO Y HERRAMIENTA NECESARIA PARA LA CORRECTA EJECUCION DEL CONCEPTO, LIMPIEZAS, TRABAJO TERMINADO. P.U.O.T.</t>
  </si>
  <si>
    <t xml:space="preserve">         SUMINISTRO Y COLOCACI N DE PANEL DE CONTROL DIRECCIONABLE DE DETECCION DE INCENDIO CON CAPACIDAD DE 318 PUNTOS INICIALES, CON CAPACIDAD DE CRECIMIENTO HASTA COMPLETAR 618, 318 SENSORES, 318 MODULOS, INCLUYE BATERIAS DE RESPALDO MARCA FIRE-LITE MODELO MS-9600UDL. INCLUYE: MANO DE OBRA Y MATERIALES REQUERIDOS, ACARREOS DENTRO DE LA OBRA, FLETES, ALINEADO, ELEVACIONES, CUALQUIER ALTURA, PRUEBAS DE FUNCIONAMIENTO, EQUIPO Y HERRAMIENTA NECESARIA PARA LA CORRECTA EJECUCION DEL CONCEPTO, LIMPIEZAS, TRABAJO TERMINADO. P.U.O.T.</t>
  </si>
  <si>
    <t xml:space="preserve">         SUMINISTRO Y COLOCACI N DE DETECTOR DE HUMO MULTICRITERIO CON SENSOR INTERCONSTRUIDO FOTOELECTRICO, TERMICO E IONICO MARCA FIRE LITE MODELO AD355. INCLUYE: MANO DE OBRA Y MATERIALES REQUERIDOS, ACARREOS DENTRO DE LA OBRA, FLETES, ALINEADO, ELEVACIONES, CUALQUIER ALTURA, PRUEBAS DE FUNCIONAMIENTO, EQUIPO Y HERRAMIENTA NECESARIA PARA LA CORRECTA EJECUCION DEL CONCEPTO, LIMPIEZAS, TRABAJO TERMINADO. P.U.O.T.</t>
  </si>
  <si>
    <t xml:space="preserve">         SUMINISTRO Y COLOCACI N DE EXTINGUIDOR DE BIOXIDO DE CARBONO DE 5L PARA USO EN EQUIPOS ELECTRICOS Y LIQUIDOS FLAMABLES MOD BSV 2002 MCA UNDERWRITERS LABORATORIOS O SIMILAR EN PRECIO Y CALIDAD. INCLUYE: MANO DE OBRA Y MATERIALES REQUERIDOS, ACARREOS DENTRO DE LA OBRA, FLETES, ALINEADO, ELEVACIONES, CUALQUIER ALTURA, PRUEBAS DE FUNCIONAMIENTO, EQUIPO Y HERRAMIENTA NECESARIA PARA LA CORRECTA EJECUCION DEL CONCEPTO, LIMPIEZAS, TRABAJO TERMINADO. P.U.O.T.</t>
  </si>
  <si>
    <t>A01-10</t>
  </si>
  <si>
    <t xml:space="preserve">      INSTALACION ELECTRICA DE CONTACTOS NORMALES</t>
  </si>
  <si>
    <t xml:space="preserve">         SALIDA ELECTRICA DE CONTACTOS NORMALES CON TUBO CONDUIT GALVANIZADO PARED GRUESA Y TUBO CONDUIT PVC TIPO R-1 (PESADO) DE DIFERENTES DIAMETROS (21,27,35 mm DE ). INCLUYE: MANO DE OBRA Y MATERIALES REQUERIDOS, TRAZO, EXCAVACIONES, RELLENOS, ALINEADO, RANURADO A BASE DE CORTE CON DISCO EN MUROS, RESANADO CON MORTERO CEMENTO-ARENA 1:5, TUBERIA, COPLES, CODOS, CONECTORES, CONTRATUERCAS Y MONITORES, CAJAS CUADRADAS GALVANIZADAS DE 4"x4" Y/O 5"x5", CERCOS REDUCTORES, CABLES THW-LS-75  600V (NORMAL Y DESNUDO) CAL. 6, 8, 10, 12 Y/O 14 CALIDAD CONDUMEX O VIAKON, SOPORTE TIPO PERA VARILLA ROSCADA DE 1/4" , GUIAS PARA CABLES CON ALAMBRE GALVANIZADO CAL. 14, PEGAMENTO PARA PVC, PRUEBAS DE FUNCIONAMIENTO NECESARIAS, ACARREOS DENTRO DE LA OBRA, FLETES, ELEVACIONES, CUALQUIER ALTURA, DESPERDICIOS, EQUIPO Y HERRAMIENTA NECESARIA PARA LA CORRECTA EJECUCION DEL CONCEPTO, LIMPIEZAS, TRABAJO TERMINADO.</t>
  </si>
  <si>
    <t xml:space="preserve">         SUMINISTRO Y COLOCACION DE CONTACTO DUPLEX POLARIZADO, 15A, 2P+T, 127V 60Hz COLOR BLANCO MOD. M - 5250 - B  MCA. HARROW HART O SIMILAR EN CALIDAD Y TAPA A PRUEBA DE INTEMPERISMO CAT DS-70G MARCA CROUSE HIND DOMEX INSTALADO EN MURO A UNA ALTURA DE 0.40 MTS  INCLUYE: MANO DE OBRA Y MATERIALES REQUERIDOS, ACARREOS DENTRO DE LA OBRA, FLETES, ALINEADO, CHASIS, TORNILLERIA, CONEXIONES, ELEMENTOS DE FIJACION, ELEVACIONES, CUALQUIER ALTURA, PRUEBAS DE FUNCIONAMIENTO, EQUIPO Y HERRAMIENTA NECESARIA PARA LA CORRECTA EJECUCION DEL CONCEPTO, LIMPIEZAS, TRABAJO TERMINADO. P.U.O.T.</t>
  </si>
  <si>
    <t>A01-11</t>
  </si>
  <si>
    <t xml:space="preserve">      INSTALACION ELECTRICA DE ALUMBRADO</t>
  </si>
  <si>
    <t xml:space="preserve">         SUMINISTRO Y COLOCACION DE TABLERO A  TIPO NQ184AB100 (F) TIPO ENSAMBLADO, MARCA SQUARE'D O SIMILAR EN PRECIO Y CALIDAD. INCLUYE: CONEXIONES, PRUEBAS DE FUNCIONAMIENTO, ELEVACIONES, CUALQUIER ALTURA, ELEMENTOS DE FIJACION, RESANES, LIMPIEZA.</t>
  </si>
  <si>
    <t xml:space="preserve">         SUMINISTRO Y COLOCACION DE TABLERO F  TIPO NQ424AB400 (F) TIPO ENSAMBLADO, MARCA SQUARE'D O SIMILAR EN PRECIO Y CALIDAD. INCLUYE: CONEXIONES, PRUEBAS DE FUNCIONAMIENTO, ELEVACIONES, CUALQUIER ALTURA, ELEMENTOS DE FIJACION, RESANES, LIMPIEZA.</t>
  </si>
  <si>
    <t xml:space="preserve">         SUMINISTRO Y COLOCACION DE TABLERO PRINCIPAL  TIPO NQ424AB400 (F) TIPO ENSAMBLADO, MARCA SQUARE'D O SIMILAR EN PRECIO Y CALIDAD. INCLUYE: CONEXIONES, PRUEBAS DE FUNCIONAMIENTO, ELEVACIONES, CUALQUIER ALTURA, ELEMENTOS DE FIJACION, RESANES, LIMPIEZA.</t>
  </si>
  <si>
    <t xml:space="preserve">         SUMINISTRO Y COLOCACION DE INTERRUPTOR TERMOMAGNETICO 1 POLOS, DE 10 A 50 AMP, MCA. SQUARE D O SIMILAR EN CALIDAD, INCLUYE: CONEXIONES, ACARREOS DENTRO DE LA OBRA, PRUEBAS, ELEVACIONES, CUALQUIER ALTURAY TODO LO NECESARIO PARA SU CORRECTA COLOCACION, MANO DE OBRA,  TRABAJO TERMINADO.</t>
  </si>
  <si>
    <t xml:space="preserve">         SUMINISTRO Y COLOCACION DE INTERRUPTOR TERMOMAGNETICO 2 POLOS, DE 10 A 50 AMP, MCA. SQUARE D O SIMILAR EN CALIDAD, INCLUYE: CONEXIONES, ACARREOS DENTRO DE LA OBRA, PRUEBAS, ELEVACIONES, CUALQUIER ALTURAY TODO LO NECESARIO PARA SU CORRECTA COLOCACION, MANO DE OBRA,  TRABAJO TERMINADO.</t>
  </si>
  <si>
    <t xml:space="preserve">         SUMINISTRO Y COLOCACION DE INTERRUPTOR TERMOMAGNETICO 3 POLOS, DE 50 MOD Q0B31100 AMP, MCA. SQUARE D O SIMILAR EN CALIDAD, INCLUYE: CONEXIONES, ACARREOS DENTRO DE LA OBRA, PRUEBAS, ELEVACIONES, CUALQUIER ALTURAY TODO LO NECESARIO PARA SU CORRECTA COLOCACION, MANO DE OBRA,  TRABAJO TERMINADO.</t>
  </si>
  <si>
    <t xml:space="preserve">         SALIDA ELECTRICA DE ALUMBRADO CON TUBO CONDUIT GALVANIZADO PARED GRUESA DE DIFERENTES DIAMETROS (16,21 mm DE ). INCLUYE: MANO DE OBRA Y MATERIALES REQUERIDOS, TRAZO, ALINEADO, RANURADO A BASE DE CORTE CON DISCO EN MUROS, RESANADO CON MORTERO CEMENTO-ARENA 1:5, TUBERIA, COPLES, CODOS, CONTRATUERCAS Y MONITORES, CAJAS CUADRADAS GALVANIZADAS DE 4"x4" Y/O 5"x5", CERCOS REDUCTORES, CAJAS CHALUPAS DE LAMINA GALVANIZADA DE 4"x2", CABLES THW-LS-75  600V (NORMAL Y DESNUDO) CAL. 10, 12  , SOPORTERIA TIPO PERA A BASE DE VARILLA ROSCADA DE 1/4" DE , FIJADA A LECHO INFERIOR DE LOSA @1.20m, CON PERNO-ANCLA DE SUJECION, RONDANA Y TUERCA DE 1/4", COPLE HEXAGONAL DE 1/4" PARA VARILLA ROSCADA, TUERCA HEXAGONAL, TUERCA Y RONDANA PLANA DE 3/8", ABRAZADERA DE SOLERA DE 1 1/4"x5/16" DE  SEG N TUBERIA, ABRAZADERAS TIPO OMEGA, GUIAS PARA CABLES CON ALAMBRE GALVANIZADO CAL. 14, PRUEBAS DE FUNCIONAMIENTO NECESARIAS, ACARREOS DENTRO DE LA OBRA, FLETES, ELEVACIONES, CUALQUIER ALTURA, DESPERDICIOS, EQUIPO Y HERRAMIENTA NECESARIA PARA LA CORRECTA EJECUCION DEL CONCEPTO, LIMPIEZAS, TRABAJO TERMINADO.</t>
  </si>
  <si>
    <t xml:space="preserve">         SALIDA ELECTRICA DE ALUMBRADO CON TUBO CONDUIT DE PVC PESADO DE DIFERENTES DIAMETROS (16,21 mm DE ). POR PISO O MURO, INCLUYE: MANO DE OBRA Y MATERIALES REQUERIDOS, TRAZO, ALINEADO, RANURADO A BASE DE CORTE CON DISCO EN MUROS, RESANADO CON MORTERO CEMENTO-ARENA 1:5, TUBERIA, COPLES, CODOS, CONTRATUERCAS Y MONITORES, CAJAS CUADRADAS GALVANIZADAS DE 4"x4" Y/O 5"x5", CERCOS REDUCTORES, CAJAS CHALUPAS DE LAMINA GALVANIZADA DE 4"x2", CABLES THW-LS-75  600V (NORMAL Y DESNUDO) CAL.  10, 12,  ABRAZADERAS TIPO OMEGA, GUIAS PARA CABLES CON ALAMBRE GALVANIZADO CAL. 14, PRUEBAS DE FUNCIONAMIENTO NECESARIAS, ACARREOS DENTRO DE LA OBRA, FLETES, ELEVACIONES, CUALQUIER ALTURA, DESPERDICIOS, EQUIPO Y HERRAMIENTA NECESARIA PARA LA CORRECTA EJECUCION DEL CONCEPTO, LIMPIEZAS, TRABAJO TERMINADO. (LA SALIDA ESTA CONSIDERADA DESDE EL TABLERO DE DISTRIBUCION CORRESPONDIENTE HASTA TODAS Y CADA UNA DE LAS SALIDAS QUE ALIMENTA, SEGUN PLANO E-E-8).</t>
  </si>
  <si>
    <t xml:space="preserve">         SUMINISTRO Y COLOCACION DE CONEXION Y DESCONEXION  RAPIDA PARA INSTALACION Y MANTENIMIENTO DE LUMINARIAS EN FALSO PLAFON  INCLUYE: UN CONTACTO DE VINYL BLINDADO MOD. 515CA MCA. LEVITON, Y UNA CLAVIJA DE VINYL BLINDADO MOD. 515PA MCA. LEVITON Y CABLE ARMADO TIPO MC DE 3X12 AWG, (1m APROXIMADAMENTE), 2 CONECTORES PARA CABLE MC ARMOFLEX CON CONTRATUERCA DE 16mm . INCLUYE: MANO DE OBRA Y MATERIALES REQUERIDOS, ACARREOS DENTRO DE LA OBRA, FLETES, CONEXIONES, ELEVACIONES, CUALQUIER ALTURA, DESPERDICIOS, ANDAMIOS, PRUEBAS DE FUNCIONAMIENTO, EQUIPO Y HERRAMIENTA NECESARIA PARA LA CORRECTA EJECUCION DEL CONCEPTO, LIMPIEZAS, TRABAJO TERMINADO. P.U.O.T.</t>
  </si>
  <si>
    <t xml:space="preserve">         SUMINISTRO Y COLOCACION DE INTERRUPTOR SENCILLO 16 AMP. 127V MOD, QZ5001 LINEA QUINZI O MX MCA. BTICINO O SIMILAR EN CALIDAD Y PRECIO. INCLUYE: MANO DE OBRA Y MATERIALES REQUERIDOS, ACARREOS DENTRO DE LA OBRA, FLETES, ALINEADO, TORNILLERIA, CONEXIONES, ELEMENTOS DE FIJACION, ELEVACIONES, CUALQUIER ALTURA, PRUEBAS DE FUNCIONAMIENTO, EQUIPO Y HERRAMIENTA NECESARIA PARA LA CORRECTA EJECUCION DEL CONCEPTO, LIMPIEZAS, TRABAJO TERMINADO. P.U.O.T.</t>
  </si>
  <si>
    <t xml:space="preserve">         SUMINISTRO Y COLOCACION DE INTERRUPTOR DE TRES VIAS 16 AMP. 127V MOD, QZ5003 LINEA QUINZI O MX MCA. BTICINO. INCLUYE: MANO DE OBRA Y MATERIALES REQUERIDOS, ACARREOS DENTRO DE LA OBRA, FLETES, ALINEADO, CHASIS, TORNILLERIA, CONEXIONES, ELEMENTOS DE FIJACION, ELEVACIONES, CUALQUIER ALTURA, PRUEBAS DE FUNCIONAMIENTO, EQUIPO Y HERRAMIENTA NECESARIA PARA LA CORRECTA EJECUCION DEL CONCEPTO, LIMPIEZAS, TRABAJO TERMINADO. P.U.O.T.</t>
  </si>
  <si>
    <t xml:space="preserve">         SUMINISTRO Y COLOCACION DE PLACA CON CHASIS COLOR BLANCO MERIDA DE 1,2  3 MODULOS SEG N SEA EL CASO, MOD. QZ4803M1BN, QZ4803M2BN  QZ4803M3BM SEG N CORRESPONDA, L NEA QUINZI O MX MCA. BTICINO. INCLUYE: MANO DE OBRA Y MATERIALES REQUERIDOS, ACARREOS DENTRO DE LA OBRA, FLETES, CHASIS, TORNILLERIA, ALINEADO, CONEXIONES, ELEVACIONES, CUALQUIER ALTURA, EQUIPO Y HERRAMIENTA NECESARIA PARA LA CORRECTA EJECUCION DEL CONCEPTO, LIMPIEZAS, TRABAJO TERMINADO. P.U.O.T.</t>
  </si>
  <si>
    <t xml:space="preserve">         SUMINISTRO Y COLOCACION DE UNIDAD DE ILUMINACION DE EMPOTRAR EN FALSO PLAFOND MOD. YD-1500/S SERIE OLMO MCA. TECNOLITE, CON VIDRIO PROYECTOR  CONECTADO A 127 VOLTS. INCLUYE: MANO DE OBRA Y MATERIALES REQUERIDOS, ALINEADO, CONEXIONES, ELEMENTOS DE FIJACION, ACARREOS DENTRO DE LA OBRA, FLETES, ELEVACIONES, CUALQUIER ALTURA, ANDAMIOS, PRUEBAS DE FUNCIONAMIENTO, EQUIPO Y HERRAMIENTA NECESARIA PARA LA CORRECTA EJECUCION DEL CONCEPTO, LIMPIEZAS, TRABAJO TERMINADO. P.U.O.T.</t>
  </si>
  <si>
    <t xml:space="preserve">         SUMINISTRO Y COLOCACION DE UNIDAD DE ILUMINACION DE EMPOTRAR EN FALSO PLAFOND MOD. EST-228 MCA. TECNOLITE, CON 2 LAMPARA FLORESCENTES DE 28 W CON ACRILICO PROTECTOR Y BALASTRO ELECTRONICO CONECTADO A 127 VOLTS. INCLUYE: MANO DE OBRA Y MATERIALES REQUERIDOS, ALINEADO, CONEXIONES, ELEMENTOS DE FIJACION, ACARREOS DENTRO DE LA OBRA, FLETES, ELEVACIONES, CUALQUIER ALTURA, ANDAMIOS, PRUEBAS DE FUNCIONAMIENTO, EQUIPO Y HERRAMIENTA NECESARIA PARA LA CORRECTA EJECUCION DEL CONCEPTO, LIMPIEZAS, TRABAJO TERMINADO. P.U.O.T.</t>
  </si>
  <si>
    <t xml:space="preserve">         SUMINISTRO Y COLOCACION DE UNIDAD DE ILUMINACION DE CORTESIA PARA EMPOTRAR EN  MURO MOD. TULA HLED-904 MCA. TECNOLITE, CON 1 LAMPARA LED DE 3 W  CONECTADO A 127 VOLTS. INCLUYE: MANO DE OBRA Y MATERIALES REQUERIDOS, ALINEADO, CONEXIONES, ELEMENTOS DE FIJACION, ACARREOS DENTRO DE LA OBRA, FLETES, ELEVACIONES, CUALQUIER ALTURA, ANDAMIOS, PRUEBAS DE FUNCIONAMIENTO, EQUIPO Y HERRAMIENTA NECESARIA PARA LA CORRECTA EJECUCION DEL CONCEPTO, LIMPIEZAS, TRABAJO TERMINADO. P.U.O.T.</t>
  </si>
  <si>
    <t xml:space="preserve">         SUMINISTRO Y COLOCACION DE UNIDAD DE ILUMINACION EXTERIOR DE ACENTO PARA EMPOTRAR EN  PISO MOD. CONSTANZA 1 H-605/ACI MCA. TECNOLITE, CON 1 LAMPARA PAR 20 DE 50 W  CONECTADO A 127 VOLTS. INCLUYE: MANO DE OBRA Y MATERIALES REQUERIDOS, ALINEADO, CONEXIONES, ELEMENTOS DE FIJACION, ACARREOS DENTRO DE LA OBRA, FLETES, ELEVACIONES, CUALQUIER ALTURA, ANDAMIOS, PRUEBAS DE FUNCIONAMIENTO, EQUIPO Y HERRAMIENTA NECESARIA PARA LA CORRECTA EJECUCION DEL CONCEPTO, LIMPIEZAS, TRABAJO TERMINADO. P.U.O.T.</t>
  </si>
  <si>
    <t>A02</t>
  </si>
  <si>
    <t xml:space="preserve">   PLANTA BAJA</t>
  </si>
  <si>
    <t>A02-01</t>
  </si>
  <si>
    <t>A02-02</t>
  </si>
  <si>
    <t xml:space="preserve">         RELLENO DE TEPETATE COMPACTADO AL 90% DE SU PVSM CON COMPACTADOR DE IMPACTO (BAILARINA) EN CAPAS DE HASTA 20 cm. DE ESPESOR. INCLUYE: SUMINISTRO DE TEPETATE, AGUA LA NECESARIA, MEDIDO COMPACTO, SELECCION DEL MATERIAL, TENDIDO, PAPEADO DE MATERIAL, ACARREOS DENTRO DE LA OBRA, LIMPIEZAS.</t>
  </si>
  <si>
    <t>A02-03</t>
  </si>
  <si>
    <t xml:space="preserve">         SUMINISTRO Y FABRICACION DE PLACAS BASE PARA FIJACION DE COLUMNAS, PLACA DE ACERO DE 19 MM DE ESPESOR (149.38 KG/M2), CON UNA SECCION DE 60X60 CM, INCLUYE: CORTE, 4 BARRENOS DE 22 MM, ARMADO, SOLDADO, MATERIALES AUXILIARES, APLICACION DE PRIMER ANTICORROSIVO, ACARREOS DENTRO DE LA OBRA, GASTOS DE TALLER, LIMPIEZAS GRUESAS.</t>
  </si>
  <si>
    <t xml:space="preserve">          SUMINISTRO Y COLOCACION DE ANCLA DE ACERO A A BASE DE 4 REDONDOS DE 3/4" CON CUERDA DE 12 CMS Y DESARROLLO DE 1.00 MTS ACABADO GALVANIZADO . INCLUYE: 8 TUERCAS Y 8 ARANDELAS GRADO ESTRUCTURAL ACARREOS DENTRO DE LA OBRA, CORTES, DESPERDICIOS, SOLDADURAS, ELEVACIONES CUALQUIER ALTURA, MANO DE OBRA ,TRABAJO TERMINAD0, LIMPIEZA.</t>
  </si>
  <si>
    <t xml:space="preserve">         SUMINISTRO Y FABRICACION DE COLUMNA CUADRADA DE 273X273 MM  HSS/OC, INCLUYE: CORTE, ARMADO, SOLDADO, MATERIALES AUXILIARES, APLICACION DE PRIMER ANTICORROSIVO, ACARREOS DENTRO DE LA OBRA, ELEVACIONES, CUALQUIER ALTURA, GASTOS DE TALLER, LIMPIEZAS GRUESAS.</t>
  </si>
  <si>
    <t>A02-04</t>
  </si>
  <si>
    <t xml:space="preserve">         RAMPA  DE CONCRETO HECHO EN OBRA F'C=150 KG/CM2 TMA 19 MM. GRAVA COLOR GRIS TRITURADA   DE 10 CM DE ESPESOR ACABADO A ACABADO ESCOBILLADO, INCLUYE: TENDIDO, NIVELADO, ACARREOS DENTRO DE LA OBRA, ELEVACIONES, CUALQUIER ALTURA, LIMPIEZAS GRUESAS.</t>
  </si>
  <si>
    <t xml:space="preserve">         FORJADO DE ESCALONES  CON HUELLA DE  0.30, PERALTE DE 0.15 A 0.17  MTS CON CHAFLAND EN NARIZ SUPERIOR, CIMBRA APARENTE DE TRIPLAY ELABORADO CON CONCRETO HECHO EN OBRA DE F`C= 200 KG/CM2 ACABADO CON BROCHA FINO ARMADO CON VARILLA DE 3/8" A CADA 15 CMS EN AMBOS SENTIDOS . INCLUYE: NIVELADO, REMATE, CORTES CON DISCO, ACARREOS DENTRO DE LA OBRA, ELEVACIONES, DESPERDICIOS,  LIMPIEZAS.</t>
  </si>
  <si>
    <t>A02-05</t>
  </si>
  <si>
    <t xml:space="preserve">         PISO DE RECINTO NEGRO DE 0.40 X 0.60 X 0.02 MTS, ASENTADO CON MORTERO CEM- ARENA 1:3 DE 2 A 3 CMS DE ESPESOR, BOQUILLA INTEGRA COLOR NEGRA,  INCLUYE: NIVELADO, REMATE, CORTES CON DISCO, ACARREOS DENTRO DE LA OBRA, ELEVACIONES, DESPERDICIOS,  LIMPIEZAS.</t>
  </si>
  <si>
    <t xml:space="preserve">         SUMINISTRO Y COLOCACIÓN DE PISO RE_PLAIN NATURAL DE 60X60 CM MARCA, INTERCERAMIC O SIMILAR, ASENTADO CON ADHESIVO PORCELANICO INTERCERAMIC, BOQUILLA SIN ARENA DE 3 MM COLOR DIM GRAY MARCA INTERCERAMIC CON SELLADOR INTEGRADO, INCLUYE , ALINEADO, NIVELADO, AJUSTES, ACARREO DENTRO DE LA OBRA, ELEVACIONES CUALQUIER ALTURA, LIMPIEZAS, Y TODO LO NECESARIO PARA SU CORRECTA EJECUCIÓN.</t>
  </si>
  <si>
    <t xml:space="preserve">         SUMINISTRO Y APLICACION DE PINTURA VINIL-ACRILICA  MARCA COMEX, DE LA LINEA VINIMEX COLOR GRIS  SOBRE PLAFON DE ACABADO FINO Y/O EQUIVALENTE EN CALIDAD Y PRECIO, INCLUYE: MANO DE OBRA, PREPARACION DE LA SUPERFICIE, UNA MANO DE SELLADOR 5X1 DE LA MISMA MARCA Y MANOS DE PINTURA SUFICIENTES PARA CUBRIR SATISFACTORIAMENTE LA SUPERFICIE, ACARREOS DENTRO Y FUERA DE LA OBRA (PRIMERA ESTACION, DONDE INDIQUE LA SUPERVISION), ELEVACIONES, CUALQUIER ALTURA, ANDAMIOS,  PROTECCION DE AREAS ADYACENTES, LIMPIEZAS, TRABAJO TERMINADO.</t>
  </si>
  <si>
    <t xml:space="preserve">         SUMINISTRO Y APLICACION DE PINTURA VINIL-ACRILICA  MARCA COMEX, DE LA LINEA VINIMEX COLOR BLANCO  SOBRE PLAFON DE ACABADO FINO Y/O EQUIVALENTE EN CALIDAD Y PRECIO, INCLUYE: MANO DE OBRA, PREPARACION DE LA SUPERFICIE, UNA MANO DE SELLADOR 5X1 DE LA MISMA MARCA Y MANOS DE PINTURA SUFICIENTES PARA CUBRIR SATISFACTORIAMENTE LA SUPERFICIE, ACARREOS DENTRO Y FUERA DE LA OBRA (PRIMERA ESTACION, DONDE INDIQUE LA SUPERVISION), ELEVACIONES, CUALQUIER ALTURA, ANDAMIOS,  PROTECCION DE AREAS ADYACENTES, LIMPIEZAS, TRABAJO TERMINADO.</t>
  </si>
  <si>
    <t xml:space="preserve">         SUMINISTRO Y COLOCACION DE PLAFON MODULADO DE 61X61 CM. DE FIBRA MINERAL MARCA ARMOSTRONG MODELO TIERRA ORILLA CUADRADA TEXTURA FINA COLOR BLANCO Y/0 EQUIVALENTE EN PRECIO Y CALIDAD, NORMAL EN INTERIORES Y RESISTENTE A LA HUMEDAD EN EXTERIORES, RESUELTO A BASE DE COLGANTES DE ALAMBRE GALVANIZADO. CAL. 14, CON SUSPENSION ARMOSTRONG CON SISTEMA DE SUSPENSION 9/16 SUPRAFINE XL ESTANDAR COLOR BLANCO DISEÑO, INCLUYE: MANO DE OBRA ESPECIALIZADA, ELEMENTOS DE FIJACION, ALINEADO, NIVELADO, ARISTAS, ACARREOS DENTRO Y FUERA DE LA OBRA (PRIMERA ESTACION, DONDE INDIQUE LA SUPERVISION), ELEVACIONES CUALQUIER ALTURA, ANDAMIOS, LIMPIEZAS, TRABAJO TERMINADO.</t>
  </si>
  <si>
    <t xml:space="preserve">         SUMINISTRO Y COLOCACION DE PLAFON CIEGO DE TABLAROCA, PANEL DE 12.7 MM., NORMAL, CONSIDERAR CAJILLOS Y DESNIVELES EN PLAFONES RESUELTO A BASE DE COLGANTES DE ALAMBRE GALVANIZADO DE CAL 14, CON CANALETA DE CARGA CAL. 22, CANAL LISTON GALVANIZADO CAL. 25, AMARRADOS CON ALAMBRE GALVANIZADO CAL. 18 Y FIJACION CON TORNILLO AUTORROSCABLE DE 1", TERMINADO CON PERFACINTA Y CEMENTO REDIMIX, SEGUN DISEÑO, INCLUYE: MANO DE OBRA ESPECIALIZADA, ELEMENTOS DE FIJACION, ALINEADO, NIVELADO, ARISTAS, ACARREOS DENTRO Y FUERA DE LA OBRA (PRIMERA ESTACION, DONDE INDIQUE LA SUPERVISION), ELEVACIONES CUALQUIER ALTURA, ANDAMIOS, LIMPIEZAS, TRABAJO TERMINADO.</t>
  </si>
  <si>
    <t xml:space="preserve">         SUMINISTRO Y COLOCACION DE PLAFON SOUNDSCAPE SHAPES CUADRO # 5440 DE 4´ X 4´ X 7/8" COLOR BLANCO (WH) MCA. ARMSTRONG COLGANTEADO CON KID DE MARCOS PARA GRUPOS CPN SEPARACION DE 2".  MARCA ARMOSTRONG O SIMILAR CON  COLGANTES DE ALAMBRE GALVANIZADO. CAL. 14,  DISEÑO, INCLUYE: MANO DE OBRA ESPECIALIZADA, ELEMENTOS DE FIJACION, ALINEADO, NIVELADO, ARISTAS, ACARREOS DENTRO Y FUERA DE LA OBRA (PRIMERA ESTACION, DONDE INDIQUE LA SUPERVISION), ELEVACIONES CUALQUIER ALTURA, ANDAMIOS, LIMPIEZAS, TRABAJO TERMINADO.</t>
  </si>
  <si>
    <t xml:space="preserve">         SUMINISTRO Y COLOCACION DE PLAFON CIEGO DE DUROCK, PANEL DE 12.7 MM., NORMAL, CONSIDERAR CAJILLOS Y DESNIVELES EN PLAFONES RESUELTO A BASE DE COLGANTES DE ALAMBRE GALVANIZADO DE CAL 12, CON CANALETA DE CARGA CAL. 22, CANAL LISTON GALVANIZADO CAL. 20, AMARRADOS CON ALAMBRE GALVANIZADO CAL. 18 Y FIJACION CON TORNILLOS MARCA DUROCK TIPO DS DE 1-1/4 " A CADA 15 CM, TERMINADO BASECOAT MARCA DUROCK Y COMPUESTO BASEFLEX Y CINTA DE REFUERZO MARCA DUROCK®. SE TERMINA EL PLAFÓN CON UNA CAPA UNIFORME APROXIMADA DE 2MM DE ESPESOR EN TODA LA SUPERFICIE CON COMPUESTOBASECOAT MARCA DUROCK  Y COMPUESTO BASEFLEX, SEGUN DISEÑO, INCLUYE: MANO DE OBRA ESPECIALIZADA, ELEMENTOS DE FIJACION, ALINEADO, NIVELADO, ARISTAS, ACARREOS DENTRO Y FUERA DE LA OBRA (PRIMERA ESTACION, DONDE INDIQUE LA SUPERVISION), ELEVACIONES CUALQUIER ALTURA, ANDAMIOS, LIMPIEZAS, TRABAJO TERMINADO.</t>
  </si>
  <si>
    <t xml:space="preserve">         SUMINISTRO Y COLOCACION DE BARRA DE LAVABOS EN BAÑO DE HOMBRES DE 5.00 X 0.60 MTS ELABORADAS A BASE DE BASTIDOR METALICO DE PERFIL TUBULAR R-200 FORRADO CON PANEL DE DUROCK Y RECUBIERTO DE PISO INTERCERAMIC MOD. GEOLOGIC METAL BLACK FORMATO DE 120X60 CMS, ASENTADO CON ADHESIVO GRIS INTERCERAMIC Y BOQUILLA INTERCERAMIC COLOR POR DEFINIR POR LA SUPERVISION. INCLUYE: MANO DE OBRA ESPECIALIZADA, ELEMENTOS DE FIJACION, ALINEADO, NIVELADO, ARISTAS, ACARREOS DENTRO Y FUERA DE LA OBRA (PRIMERA ESTACION, DONDE INDIQUE LA SUPERVISION), ELEVACIONES CUALQUIER ALTURA, ANDAMIOS, LIMPIEZAS, TRABAJO TERMINADO.</t>
  </si>
  <si>
    <t xml:space="preserve">         SUMINISTRO Y COLOCACION DE BARRA DE LAVABOS EN BAÑO DE MUJERES DE 5.00 X 0.60 MTS ELABORADAS A BASE DE BASTIDOR METALICO DE PERFIL TUBULAR R-200 FORRADO CON PANEL DE DUROCK Y RECUBIERTO DE PISO INTERCERAMIC MOD. GEOLOGIC METAL BLACK FORMATO DE 120X60 CMS, ASENTADO CON ADHESIVO GRIS INTERCERAMIC Y BOQUILLA INTERCERAMIC COLOR POR DEFINIR POR LA SUPERVISION. INCLUYE: MANO DE OBRA ESPECIALIZADA, ELEMENTOS DE FIJACION, ALINEADO, NIVELADO, ARISTAS, ACARREOS DENTRO Y FUERA DE LA OBRA (PRIMERA ESTACION, DONDE INDIQUE LA SUPERVISION), ELEVACIONES CUALQUIER ALTURA, ANDAMIOS, LIMPIEZAS, TRABAJO TERMINADO.</t>
  </si>
  <si>
    <t xml:space="preserve">         SUMINISTRO Y COLOCACIÓN DE AZULEJO ADORE FLAME RECTIFICADO ESMALTADO DE 30.50 X 56.00 CM MARCA, INTERCERAMIC O SIMILAR, ASENTADO CON ADHESIVO BLANCO INTERCERAMIC, BOQUILLA SIN ARENA DE 3 MM COLOR POR DEFINIR EN OBRA POR PARTE DE LA SUPERVISION MARCA INTERCERAMIC CON SELLADOR INTEGRADO, INCLUYE , ALINEADO, NIVELADO, AJUSTES, ACARREO DENTRO DE LA OBRA, ELEVACIONES CUALQUIER ALTURA, LIMPIEZAS, Y TODO LO NECESARIO PARA SU CORRECTA EJECUCIÓN.</t>
  </si>
  <si>
    <t xml:space="preserve">         SUMINISTRO Y COLOCACION DE MURO DE TABLAROCA  A UNA CARA. INCLUYE: DOS HOJAS DE TABLAROCA DE 13 MM DE ESPESOR, CON AISLANTE DE FIBRA DE VIDRIO DE 3" EN SU INTERIOR POSTE Y CANAL 9.20 CM,  PERFACINTA, LIJADO DE LA SUPERFICIE, REDIMIX, CORTES, ALINEADO, PLOMEADO, ACARREOS DENTRO DE LA OBRA, ELEVACIONES, CUALQUIER ALTURA, LIMPIEZAS.</t>
  </si>
  <si>
    <t>A02-06</t>
  </si>
  <si>
    <t xml:space="preserve">         SUMINISTRO Y COLOCACION DE TABLERO B  TIPO NQ424L225 (F) TIPO ENSAMBLADO, MARCA SQUARE'D O SIMILAR EN PRECIO Y CALIDAD. INCLUYE: CONEXIONES, PRUEBAS DE FUNCIONAMIENTO, ELEVACIONES, CUALQUIER ALTURA, ELEMENTOS DE FIJACION, RESANES, LIMPIEZA.</t>
  </si>
  <si>
    <t xml:space="preserve">         SUMINISTRO Y COLOCACION DE UNIDAD DE ILUMINACION DE EMPOTRAR EN FALSO PLAFOND MOD. ARCO CAT. YD 500-3 COLOR BLANCO MCA. TECNOLITE, CON LAMPARA LED TIPO AR-11DLED17W3052 DE 1000 LUMENES MARCA TECNOLITE CONECTADO A 127 VOLTS. INCLUYE: MANO DE OBRA Y MATERIALES REQUERIDOS, ALINEADO, CONEXIONES, ELEMENTOS DE FIJACION, ACARREOS DENTRO DE LA OBRA, FLETES, ELEVACIONES, CUALQUIER ALTURA, ANDAMIOS, PRUEBAS DE FUNCIONAMIENTO, EQUIPO Y HERRAMIENTA NECESARIA PARA LA CORRECTA EJECUCION DEL CONCEPTO, LIMPIEZAS, TRABAJO TERMINADO. P.U.O.T.</t>
  </si>
  <si>
    <t xml:space="preserve">         SUMINISTRO Y COLOCACION DE UNIDAD DE ILUMINACION DE EMPOTRAR EN FALSO PLAFOND MOD. LTL-3140/41 MCA. TECNOLITE, CON 3 LAMPARAS T5 DE 14W Y BALASTRO ELECTRONICO CONECTADO A 127 VOLTS. INCLUYE: MANO DE OBRA Y MATERIALES REQUERIDOS, ALINEADO, CONEXIONES, ELEMENTOS DE FIJACION, ACARREOS DENTRO DE LA OBRA, FLETES, ELEVACIONES, CUALQUIER ALTURA, ANDAMIOS, PRUEBAS DE FUNCIONAMIENTO, EQUIPO Y HERRAMIENTA NECESARIA PARA LA CORRECTA EJECUCION DEL CONCEPTO, LIMPIEZAS, TRABAJO TERMINADO. P.U.O.T.</t>
  </si>
  <si>
    <t>A02-07</t>
  </si>
  <si>
    <t xml:space="preserve">         SALIDA ELECTRICA DE CONTACTOS NORMALES CON TUBO CONDUIT PVC TIPO R-1 (PESADO) DE DIFERENTES DIAMETROS (21,27,35 mm DE ). INCLUYE: MANO DE OBRA Y MATERIALES REQUERIDOS, TRAZO, EXCAVACIONES, RELLENOS, ALINEADO, RANURADO A BASE DE CORTE CON DISCO EN MUROS, RESANADO CON MORTERO CEMENTO-ARENA 1:5, TUBERIA, COPLES, CODOS, CONECTORES, CAJAS CUADRADAS GALVANIZADAS DE 4"x4" Y/O 5"x5", CERCOS REDUCTORES, CABLES THW-LS-75  600V (NORMAL Y DESNUDO) CAL. 6, 8, 10, 12 Y/O 14 CALIDAD CONDUMEX O VIAKON, GUIAS PARA CABLES CON ALAMBRE GALVANIZADO CAL. 14, PEGAMENTO PARA PVC, PRUEBAS DE FUNCIONAMIENTO NECESARIAS, ACARREOS DENTRO DE LA OBRA, FLETES, ELEVACIONES, CUALQUIER ALTURA, DESPERDICIOS, EQUIPO Y HERRAMIENTA NECESARIA PARA LA CORRECTA EJECUCION DEL CONCEPTO, LIMPIEZAS, TRABAJO TERMINADO. (LA SALIDA ESTA CONSIDERADA DESDE EL TABLERO DE DISTRIBUCION CORRESPONDIENTE HASTA TODAS Y CADA UNA DE LAS SALIDAS QUE ALIMENTA, SEGUN PLANO. NOTA: DEBERAN REVISARSE TRAYECTORIAS Y DISTRIBUCION EN PLANOS ELECTRICOS PARA SU CORRECTA COTIZACION. P.U.O.T.</t>
  </si>
  <si>
    <t xml:space="preserve">         SUMINISTRO Y COLOCACION DE CONTACTO DUPLEX POLARIZADO, 15A, 2P+T, 127V 60Hz COLOR BLANCO MOD. QZ5115DS LINEA QUINZIÑO MX MCA. BTICINO O SIMILAR EN CALIDAD Y PRECIO INSTALADO EN MURO A UNA ALTURA DE 0.40 MTS  INCLUYE: MANO DE OBRA Y MATERIALES REQUERIDOS, ACARREOS DENTRO DE LA OBRA, FLETES, ALINEADO, CHASIS, TORNILLERIA, CONEXIONES, ELEMENTOS DE FIJACION, ELEVACIONES, CUALQUIER ALTURA, PRUEBAS DE FUNCIONAMIENTO, EQUIPO Y HERRAMIENTA NECESARIA PARA LA CORRECTA EJECUCION DEL CONCEPTO, LIMPIEZAS, TRABAJO TERMINADO. P.U.O.T.</t>
  </si>
  <si>
    <t xml:space="preserve">         SUMINISTRO Y COLOCACION DE CONTACTO DUPLEX POLARIZADO, 15A, 2P+T, 127V 60Hz COLOR BLANCO MOD. QZ5115DS LINEA QUINZIÑO MX MCA. BTICINO O SIMILAR EN CALIDAD Y PRECIO INSTALADO EN PLAFOND  INCLUYE: MANO DE OBRA Y MATERIALES REQUERIDOS, ACARREOS DENTRO DE LA OBRA, FLETES, ALINEADO, CHASIS, TORNILLERIA, CONEXIONES, ELEMENTOS DE FIJACION, ELEVACIONES, CUALQUIER ALTURA, PRUEBAS DE FUNCIONAMIENTO, EQUIPO Y HERRAMIENTA NECESARIA PARA LA CORRECTA EJECUCION DEL CONCEPTO, LIMPIEZAS, TRABAJO TERMINADO. P.U.O.T.</t>
  </si>
  <si>
    <t xml:space="preserve">         SUMINISTRO Y COLOCACION DE CONTACTO DUPLEX POLARIZADO, 15A, 2P+T, 127V 60Hz COLOR BLANCO MOD. QZ4028GCF LINEA QUINZIÑO MX MCA. BTICINO O SIMILAR EN CALIDAD Y PRECIO INSTALADO EN MURO A UNA ALTURA DE 1.10 CON PROTECCION DE FALLA A TIERRA (ICFT) CON LED INDICADOR, BOTON DE PRUEBA Y RESTABLECIMIENTO INCLUYE: MANO DE OBRA Y MATERIALES REQUERIDOS, ACARREOS DENTRO DE LA OBRA, FLETES, ALINEADO, CHASIS, TORNILLERIA, CONEXIONES, ELEMENTOS DE FIJACION, ELEVACIONES, CUALQUIER ALTURA, PRUEBAS DE FUNCIONAMIENTO, EQUIPO Y HERRAMIENTA NECESARIA PARA LA CORRECTA EJECUCION DEL CONCEPTO, LIMPIEZAS, TRABAJO TERMINADO. P.U.O.T.</t>
  </si>
  <si>
    <t xml:space="preserve">         SUMINISTRO Y COLOCACION DE CONTACTO DUPLEX POLARIZADO, 15A, 2P+T, 127V 60Hz COLOR BLANCO MOD. QZ5115DS LINEA QUINZIÑO MX MCA. BTICINO O SIMILAR EN CALIDAD Y PRECIO INSTALADO EN PISO CON REGISTRO PARA SUELO PARA 2 MODULOS No DE REFERENCIA SF270/14 REGISTRO PLASTICO PARA 2 MODULOS No DE REFERENCIA G22, TAPA ABATIBLE PARA 2 MODULOS No. DE REFERENCIA RSF002/14 EN COLOR GRIS GRAFITO CON MARCO PORTA MECANISMO PARA 2 MODULOS No DE REFERENCIA SM202/9 COLOR BLANCO CON 2 PLACAS ADAPTADORAS PARA TOMA DE CORRIENTE DUPLEX AMERICANA No DE REFENCIA S6/59 MARCA SIMON  INCLUYE: MANO DE OBRA Y MATERIALES REQUERIDOS, ACARREOS DENTRO DE LA OBRA, FLETES, ALINEADO, CHASIS, TORNILLERIA, CONEXIONES, ELEMENTOS DE FIJACION, ELEVACIONES, CUALQUIER ALTURA, PRUEBAS DE FUNCIONAMIENTO, EQUIPO Y HERRAMIENTA NECESARIA PARA LA CORRECTA EJECUCION DEL CONCEPTO, LIMPIEZAS, TRABAJO TERMINADO. P.U.O.T.</t>
  </si>
  <si>
    <t>A02-08</t>
  </si>
  <si>
    <t xml:space="preserve">         SALIDA SANITARIA PARA TUBO VENTILA A BASE DE TUBERIA DE PVC SANITARIA DE 50 MM DE DIAMETRO. INCLUYE: CORTES, TENDIDO, YEES, CODOS, COPLES, TEES, REDUCCIONES DE PVC, ACARREOS DENTRO DE LA OBRA, PEGAMENTO, PRUEBAS NECESARIAS, ELEVACIONES, CUALQUIER ALTURA, LIMPIEZAS.</t>
  </si>
  <si>
    <t xml:space="preserve">         SUMINISTRO E INSTALACION DE REMATE DE VENTILACION No. CAT. 0128016 MCA. REXOLIT O SIMILAR EN CALIDAD Y PRECIO. INCLUYE: MANO DE OBRA Y MATERIALES REQUERIDOS, ACARREOS DENTRO DE LA OBRA, FLETES, CONEXIONES, ELEVACIONES, CUALQUIER ALTURA, ANDAMIOS, DESPERDICIOS, PRUEBAS DE FUNCIONAMIENTO, EQUIPO Y HERRAMIENTA NECESARIA PARA LA CORRECTA EJECUCION DEL CONCEPTO, LIMPIEZAS, TRABAJO TERMINADO. P.U.O.T.</t>
  </si>
  <si>
    <t xml:space="preserve">         SUMINISTRO Y COLOCACION DE TUBO DE PVC SANITARIO LISO DE 100 mm DE DIAMETRO PARA CEMENTAR. INCLUYE: ACARREOS DENTRO DE LA OBRA, CORTES, TENDIDO, ELEVACIONES, CUALQUIER ALTURA, PRUEBAS NECESARIAS, LIMPIEZAS.</t>
  </si>
  <si>
    <t>M</t>
  </si>
  <si>
    <t xml:space="preserve">         SOPORTERIA A BASE DE UNICANAL CAL. 14 DE 50cm DE ANCHO FIJADO Y TAQUETEADO A MURO . INCLUYE: SUMINISTRO DE MATERIAL, Y COLOCACION, RONDANAS, TUERCAS, PIJAS, ELEMENTOS DE FIJACION, ALINEADO, ACARREOS DENTRO DE LA OBRA, ELEVACIONES, CUALQUIER ALTURA, LIMPIEZAS, MANO DE OBRA, HERRAMIENTA, EQUIPO Y TODO LO NECESARIO PARA SU CORRECTA EJECUCION DE LOS TRABAJOS.</t>
  </si>
  <si>
    <t xml:space="preserve">         COLOCACIÓN DE ABRAZADERA TIPO UNISTRUSS DE 100 mm DE DIAMETRO, INCLUYE; MANO DE OBRA, ELEMENTOS DE FIJACION, LIMPIEZA, ALINEADO,  ELEVACIONES Y TODO LO NECESARIO PARA SU CORRECTA INSTALACION.</t>
  </si>
  <si>
    <t>A02-09</t>
  </si>
  <si>
    <t xml:space="preserve">      INSTALACION HIDRAULICA</t>
  </si>
  <si>
    <t xml:space="preserve">         SALIDA HIDRAULICA PARA MUEBLE SANITARIO CON TUBERIA TIPO TUBOPLUS DE DIFERENTES DIAMETROS (20,25,32,40,50,63mm). INCLUYE: MANO DE OBRA Y MATERIALES REQUERIDOS, TRAZO, NIVELACION, ALINEADO, RANURADO A BASE DE CORTE CON DISCO EN MUROS, RESANADO CON MORTERO CEMENTO-ARENA 1:5, EXCAVACION, RELLENO, CORTES, COPLES, TEES, CODOS, REDUCCIONES, CONECTORES MACHO, TAPONES HEMBRA, TUBERIAS, CONEXIONES, TERMOFUSION, PRUEBAS DE FUNCIONAMIENTO NECESARIAS, ELEVACIONES, CUALQUIER ALTURA, ACARREOS DENTRO DE LA OBRA, FLETES, MATERIALES MISCELANEOS, ANDAMIOS, DESPERDICIOS, EQUIPO Y HERRAMIENTA NECESARIA PARA LA CORRECTA EJECUCION DEL CONCEPTO, LIMPIEZAS, TRABAJO TERMINADO. (LA SALIDA ESTA CONSIDERADA DESDE CAJA DE VALVULAS CORRESPONDIENTE HASTA TODAS Y CADA UNA DE LAS SALIDAS QUE ALIMENTA.</t>
  </si>
  <si>
    <t xml:space="preserve">         SUMINISTRO Y COLOCACION DE MANGUERA FLEXIBLE DE ALUMINIO PARA LAVAMANOS DE 1/2"x1/2"x40cm Fig. 3140AL MCA. URREA O SIMILAR EN CALIDAD Y PRECIO. INCLUYE: MANO DE OBRA Y MATERIALES REQUERIDOS, ACARREOS DENTRO DE LA OBRA, FLETES, CONEXIONES, ELEVACIONES, CUALQUIER ALTURA, DESPERDICIOS, PRUEBAS DE FUNCIONAMIENTO NECESARIAS, EQUIPO Y HERRAMIENTA NECESARIA PARA LA CORRECTA EJECUCION DEL CONCEPTO, LIMPIEZAS, TRABAJO TERMINADO. P.U.O.T.</t>
  </si>
  <si>
    <t xml:space="preserve">         SUMINISTRO Y COLOCACION DE LLAVE DE CONTROL ANGULAR COMPACTA CROMADA SIN CONTRATUERCA Fig. 401SC MCA. URREA O SIMILAR EN CALIDAD Y PRECIO. INCLUYE: MANO DE OBRA Y MATERIALES REQUERIDOS, ACARREOS DENTRO DE LA OBRA, FLETES, CONEXIONES, ELEVACIONES, CUALQUIER ALTURA, PRUEBAS DE FUNCIONAMIENTO, EQUIPO Y HERRAMIENTA NECESARIA PARA LA CORRECTA EJECUCION DEL CONCEPTO, LIMPIEZAS, TRABAJO TERMINADO. P.U.O.T.</t>
  </si>
  <si>
    <t xml:space="preserve">         CONSTRUCCION EN MURO DE CAJA DE VALVULAS PARA CONTROL DE ZONAS DE 0.45x0.60m DE SECCION. INCLUYE: MANO DE OBRA Y MATERIALES REQUERIDOS, ACARREOS DENTRO DE LA OBRA, FLETES, FORJADO DE HUECO PARA COLOCACION DE PUERTA DE ALUMINIO, 1 PUERTA DE DUELA LISA DOBLE VISTA DE ALUMINIO ANODIZADO NATURAL 5" No. 16617, MARCO REFORZADO DE ALUMINIO ANODIZADO NATURAL DE 1 1/4" No. 11035, CONTRAMARCO A BASE DE TUBO RECTANGULAR DE 1 1/2"x3/4" DE ALUMINIO ANODIZADO NATURAL No. 2515, BISAGRAS DE PIANO DE ALUMINIO ANODIZADO NATURAL DE 2" DE ANCHO No. 2606, BROCHE DE CIERRE DE FRICCION No. 348, SERVICIOS ACTIVOS DEL CENTRO, TAPON DE TABLACEMENTO DUROCK DE 13 mm DE ESPESOR, UNA CARA (CEMENTO PORTLAND REFORZADO CON MALLA DE FIBRA DE VIDRIO INTEGRADA DENTRO DE LA PLACA, DETALLADO DE UNIONES CON CINTA DE MALLA DE FIBRA DE VIDRIO Y CAPA DUROCK BASECOAT, JUNTAS DE CONTROL Y ACCESORIOS DUROCK), DETALLADO DE CARAS INTERIORES DE MURO CON YESO, ELEVACIONES, CUALQUIER ALTURA, ANDAMIOS, DESPERDICIOS, EQUIPO Y HERRAMIENTA NECESARIA PARA LA CORRECTA EJECUCION DEL CONCEPTO, LIMPIEZAS, TRABAJO TERMINADO. P.U.O.T.</t>
  </si>
  <si>
    <t xml:space="preserve">         SUMINISTRO Y COLOCACION DE VALVULA DE ESFERA DESMONTABLE TIPO TUBOPLUS DE 50 mm DE , CIERRE DE 1/4 DE VUELTA, MCA. ROTOPLAS. INCLUYE: MANO DE OBRA Y MATERIALES REQUERIDOS,  ACARREOS DENTRO DE LA OBRA, FLETES, CONEXIONES, ELEVACIONES, CUALQUIER ALTURA, TERMOFUSION, PRUEBAS NECESARIAS, LIMPIEZAS, TRABAJO TERMINADO. P.U.O.T.</t>
  </si>
  <si>
    <t xml:space="preserve">         SUMINISTRO Y COLOCACION DE TUBO TIPO TUBOPLUS CLASE 16 DE 90mm DE  MCA. ROTOPLAS O SIMILAR EN CALIDAD Y PRECIO. INCLUYE: TRAZO ESCAVACION Y RELLENOS , ACARREOS, FLETES, CORTE, TENDIDO, ALINEADO, DESPERDICIO, CONEXIONES, ELEVACIONES, CUALQUIER ALTURA, TERMOFUSION, PRUEBAS NECESARIAS, LIMPIEZA Y RETIRO DE SOBRANTE FUERA DE LA OBRA, TRABAJO TERMINADO.  P.U.O.T.</t>
  </si>
  <si>
    <t xml:space="preserve">         SUMINISTRO Y COLOCACION DE COPLE TIPO TUBOPLUS DE 90mm DE  MCA. ROTOPLAS O SIMILAR EN CALIDAD Y PRECIO. INCLUYE: ACARREOS, FLETES, CORTE, TENDIDO, ALINEADO, DESPERDICIO, CONEXIONES, ELEVACIONES, CUALQUIER ALTURA, TERMOFUSION, PRUEBAS NECESARIAS, LIMPIEZA Y RETIRO DE SOBRANTE FUERA DE LA OBRA, TRABAJO TERMINADO.  P.U.O.T.</t>
  </si>
  <si>
    <t xml:space="preserve">         SUMINISTRO Y COLOCACION DE TEE TIPO TUBOPLUS DE 90mm DE  MCA. ROTOPLAS O SIMILAR EN CALIDAD Y PRECIO. INCLUYE: ACARREOS, FLETES, CORTE, TENDIDO, ALINEADO, DESPERDICIO, CONEXIONES, ELEVACIONES, CUALQUIER ALTURA, TERMOFUSION, PRUEBAS NECESARIAS, LIMPIEZA Y RETIRO DE SOBRANTE FUERA DE LA OBRA, TRABAJO TERMINADO.  P.U.O.T.</t>
  </si>
  <si>
    <t xml:space="preserve">         SUMINISTRO Y COLOCACION DE REDUCCION TIPO TUBOPLUS DE 90-75mm DE  MCA. ROTOPLAS O SIMILAR EN CALIDAD Y PRECIO. INCLUYE: ACARREOS, FLETES, CONEXIONES, ELEVACIONES, CUALQUIER ALTURA, TERMOFUSION, PRUEBAS NECESARIAS, SUMINISTRO DE ENERGIA ELECTRICA POR MEDIO DE PLANTA O ACOMETIDA ELECTRICA C.F.E., LIMPIEZAS, TRABAJO TERMINADO. (LA TUBERIA Y SUS ACCESORIOS DEBERA SER INSTALADA POR MANO DE OBRA CERTIFICADA POR TUBOPLUS DE ROTOPLAS, ADEMAS DE QUE LA INSTALACION DEBERA CONTAR CON LA GARANTIA TUBOPLUS). P.U.O.T.</t>
  </si>
  <si>
    <t xml:space="preserve">         SUMINISTRO Y COLOCACION DE REDUCCION TIPO TUBOPLUS DE 75-50mm DE  MCA. ROTOPLAS O SIMILAR EN CALIDAD Y PRECIO. INCLUYE: ACARREOS, FLETES, CONEXIONES, ELEVACIONES, CUALQUIER ALTURA, TERMOFUSION, PRUEBAS NECESARIAS, SUMINISTRO DE ENERGIA ELECTRICA POR MEDIO DE PLANTA O ACOMETIDA ELECTRICA C.F.E., LIMPIEZAS, TRABAJO TERMINADO. (LA TUBERIA Y SUS ACCESORIOS DEBERA SER INSTALADA POR MANO DE OBRA CERTIFICADA POR TUBOPLUS DE ROTOPLAS, ADEMAS DE QUE LA INSTALACION DEBERA CONTAR CON LA GARANTIA TUBOPLUS). P.U.O.T.</t>
  </si>
  <si>
    <t xml:space="preserve">          SUMINISTRO Y COLOCACION DE LLAVE URREA NARIZ PARA MANGUERA CON ROSCA EXTERIOR DE 13MM INCLUYE: CORTES, HERRAMIENTAS, DESPERDICIOS,SOPORTERIA,MANO DE OBRA PARA SU INSTALACION, PRUEBAS DE FUNCIONAMIENTOELEVACIONES A CUALQUIER ALTURA, LIMPIEZA Y TRABAJO TERMINADO</t>
  </si>
  <si>
    <t>A02-10</t>
  </si>
  <si>
    <t xml:space="preserve">         SUMINISTRO Y COLOCACION DE FLUXOMETRO DE MANIJA PARA SPUD DE 38 MM  MARCA HELVEX 110-WC-4.8  PARA SU INSTALACION SOBRE TAZA SANITARIA. INCLUYE: CONEXIONES, PRUEBAS DE FUNCIONAMIENTO, ACARREOS DENTRO DE LA OBRA, ELEVACIONES, CUALQUIER ALTURA, LIMPIEZAS.</t>
  </si>
  <si>
    <t>pza</t>
  </si>
  <si>
    <t xml:space="preserve">         SUMINISTRO Y COLOCACION DE VALVULA ECONOMIZADORA PUSH TV-122 CROMADA  MARCA HELVEX  INCLUYE: CONEXIONES, PRUEBAS DE FUNCIONAMIENTO, ACARREOS DENTRO DE LA OBRA, ELEVACIONES, CUALQUIER ALTURA, LIMPIEZAS.</t>
  </si>
  <si>
    <t xml:space="preserve">         SUMINISTRO Y COLOCACION DE INODORO NAO PARA FLUXOMETRO CON TRAMPA EXPUESTA 4.8 L DE ALTURA CONFORTABLE PARA FLUXOMETRO MARCA HELVEX. INCLUYE: ASIENTO Y TAPA DE PLASTICO, ELEMENTOS DE FIJACION, ACARREOS DENTRO DE LA OBRA, ELEVACIONES, CUALQUIER ALTURA, LIMPIEZAS.</t>
  </si>
  <si>
    <t xml:space="preserve">         SUMINISTRO Y COLOCACION DE MINGITORIO MG GOBI TDS (MGS-E), MINGITORIO (TECNOLOGIA DRENA SELLA).  INCLUYE: ELEMENTOS DE FIJACION, ELEVACIONES, CUALQUIER ALTURA, ACARREOS EN OBRA, LIMPIEZAS.</t>
  </si>
  <si>
    <t xml:space="preserve">         SUMINISTRO Y COLOCACION DE LAVABO RECTANGULAR DE SOBREPONER PARA MONOMANDO CON REBOSADERO MARCA HELVEX MODELO LV-2-1P. INCLUYE: CESPOL CROMADO, ELEMENTOS DE FIJACION, ALINEADO, ACARREOS DENTRO DE LA OBRA, ELEVACIONES, CUALQUIER ALTURA, PRUEBAS, LIMPIEZAS.</t>
  </si>
  <si>
    <t xml:space="preserve">         SUMINISTRO Y COLOCACION DE BARRA DE SEGURIDAD RECTA PARA DISCAPACITADOS MARCA JOFEL MODELO AV44500 PARA AREA DE SANITARIO. INCLUYE: ELEMENTOS DE FIJACION, ACARREOS DENTRO DE LA OBRA, ELEVACIONES, CUALQUIER ALTURA, LIMPIEZAS.</t>
  </si>
  <si>
    <t xml:space="preserve">         SUMINISTRO Y COLOCACION DE DESPACHADOR DE PAPEL HIGIENICO MINI FUTURA COLOR HUMO BASE BLANCA MOD. AE57400, MARCA JOFEL, INCLUYE: ELEMENTOS DE FIJACION, ACARREOS DENTRO DE LA OBRA, ELEVACIONES CUALQUIER ALTURA, LIMPIEZAS.</t>
  </si>
  <si>
    <t xml:space="preserve">         SUMINISTRO Y COLOCACION DE DESPACHADOR DE TOALLA EN ROLLO, PALANCA FUTURA MOD. AG24100, COLOR HUMO CON BASE BLANCA, MCA JOFEL, INCLUYE: ELEMENTOS DE FIJACION, ACARREOS DENTRO DE LA OBRA, ELEVACIONES CUALQUIER ALTURA, LIMPIEZAS.</t>
  </si>
  <si>
    <t xml:space="preserve">         SUMINISTRO Y COLOCACION DE BASURERO FUTURA  MOD. BG88214 COLOR NEGRO CAPACIDAD DE 45.5 LTS MARCA JOFEL., INCLUYE: ELEMENTOS DE FIJACION, ACARREOS DENTRO DE LA OBRA, ELEVACIONES CUALQUIER ALTURA, LIMPIEZAS.</t>
  </si>
  <si>
    <t xml:space="preserve">         SUMINISTRO Y COLOCACION DE DOSIFICADOR DE ESPUMA FUTURA CAP. 800 ML MOD AC45000. MARCA JOFEL, INCLUYE: ELEMENTOS DE FIJACION, ACARREOS DENTRO DE LA OBRA, ELEVACIONES CUALQUIER ALTURA, LIMPIEZAS.</t>
  </si>
  <si>
    <t>A02-12</t>
  </si>
  <si>
    <t xml:space="preserve">      CANCELERIA</t>
  </si>
  <si>
    <t xml:space="preserve">         SUMINISTRO Y COLOCACION DE PUERTA P-1 DE MEDIDAS 2.06 LARGO Y 2.20 DE ALTO EN DOS HOJAS DE 1.03 X 2.20 DE ACUERDO A LA SIGUIENTE DESCRIPCION PUERTA DOBLE ABATIBLE DE CRISTAL TEMPLADO CLARO DE 9 MM CON BISAGRAS HIDRAULICAS MCA PERFILETTO 2567 Y 932 JALADERA TIPO H MOD. 3127 DE ACERO INOXIDABLE, INCLUYE: HERRAMIENTA Y EQUIPO NECESARIO PARA SU CORRECTA COLOCACION.</t>
  </si>
  <si>
    <t xml:space="preserve">         SUMINISTRO Y COLOCACION DE PUERTA P-2 DE PANEL ARQUITECTONICO,  DE 2 HOJAS DE 0.65 x2.20m CADA UNA MODELO BETA, MARCA DELTA PORCELTECH COLOR PEI-40, CON CHAPA DOBLE MANIJA DE USO RUDO EN COLOR GRIS. INCLUYE: HERRAMIENTA Y EQUIPO NECESARIO PARA SU CORRECTA COLOCACION.</t>
  </si>
  <si>
    <t xml:space="preserve">         SUMINISTRO Y COLOCACION DE PUERTA P-4 DE MEDIDAS 1.20 LARGO Y 2.20 DE ALTO DE ACUERDO A LA SIGUIENTE DESCRIPCION PUERTA  ABATIBLE A BASE DE PERFIL MCA. PERFILETTO MOD. 7556 CON CRISTAL CLARO DE 6 MM CON CHAPA PERFILETTO MOD 203P, INCLUYE: HERRAMIENTA Y EQUIPO NECESARIO PARA SU CORRECTA COLOCACION.</t>
  </si>
  <si>
    <t xml:space="preserve">         SUMINISTRO Y COLOCACION DE PUERTA P-4A DE MEDIDAS 1.20 LARGO Y 2.20 DE ALTO DE ACUERDO A LA SIGUIENTE DESCRIPCION PUERTA  ABATIBLE A BASE DE PERFIL MCA. PERFILETTO MOD. 7556 CON CRISTAL CLARO DE 6 MM CON CHAPA PERFILETTO MOD 203P, INCLUYE: HERRAMIENTA Y EQUIPO NECESARIO PARA SU CORRECTA COLOCACION.</t>
  </si>
  <si>
    <t xml:space="preserve">         SUMINISTRO Y COLOCACION DE PUERTA P-5 DE PANEL ARQUITECTONICO ABATIBLE,  DE 1.48 x2.20m MODELO BETA, MARCA DELTA PORCELTECH COLOR PEI-40, CON CHAPA DOBLE MANIJA DE USO RUDO EN COLOR GRIS. INCLUYE: HERRAMIENTA Y EQUIPO NECESARIO PARA SU CORRECTA COLOCACION.</t>
  </si>
  <si>
    <t xml:space="preserve">         SUMINISTRO Y COLOCACION DE PUERTA P-5A DE PANEL ARQUITECTONICO CORREDIZA,  DE 1.48 x2.20m MODELO BETA, MARCA DELTA PORCELTECH COLOR PEI-40, CON CHAPA DOBLE MANIJA DE USO RUDO EN COLOR GRIS. INCLUYE: HERRAMIENTA Y EQUIPO NECESARIO PARA SU CORRECTA COLOCACION.</t>
  </si>
  <si>
    <t xml:space="preserve">         SUMINISTRO Y COLOCACION DE PUERTA P-6 DE PANEL ARQUITECTONICO ABATIBLE,  DE 1.25 x2.20m  MODELO BETA, MARCA DELTA PORCELTECH COLOR PEI-40, CON CHAPA DOBLE MANIJA DE USO RUDO EN COLOR GRIS. INCLUYE: HERRAMIENTA Y EQUIPO NECESARIO PARA SU CORRECTA COLOCACION.</t>
  </si>
  <si>
    <t xml:space="preserve">         SUMINISTRO Y COLOCACION DE CANCEL C-1 DE MEDIDAS 4.08 LARGO Y 3.25  DE ACUERDO A LA SIGUIENTE DESCRIPCION CRISTAL TEMPLADO CLARO DE 9 MM CON SUJETADORES A MURO MCA PERFILETTO 1516C Y 2488  DE ACERO INOXIDABLE, INCLUYE: HERRAMIENTA Y EQUIPO NECESARIO PARA SU CORRECTA COLOCACION.</t>
  </si>
  <si>
    <t xml:space="preserve">         SUMINISTRO Y COLOCACION DE CANCEL C-2 DE MEDIDAS 13.67 LARGO Y 3.27 DE ALTO DE ACUERDO A LA SIGUIENTE DESCRIPCION PARTE SUPERIOR A BASE DE 8 VENTANAS CON MECANISMO DE PROYECCION A BASE DE MANIVELA CON CRISTAL CLARO DE 6 MM Y PARTE INFERIOR  A BASE DE PERRFIL DE ALUMINIO DE 3" MCA PERFILETTO, MOD. 7826 COLOR NATURAL Y CRISTAL CLARO DE 6 MM. INCLUYE: HERRAMIENTA Y EQUIPO NECESARIO PARA SU CORRECTA COLOCACION.</t>
  </si>
  <si>
    <t xml:space="preserve">         SUMINISTRO Y COLOCACION DE CANCEL C-3 DE MEDIDAS 6.35 LARGO Y 2.13  DE ALTO DESCONTAR PUERTA  DE ACUERDO A LA SIGUIENTE DESCRIPCION CANCELERIA A BASE DE PERFIL DE ALUMINIO DE 3" MCA. PERFILETTO MOD 7826 COLOR NATURAL.  INCLUYE: HERRAMIENTA Y EQUIPO NECESARIO PARA SU CORRECTA COLOCACION.</t>
  </si>
  <si>
    <t xml:space="preserve">         SUMINISTRO Y COLOCACION DE CANCEL C-4 DE MEDIDAS 4.92 LARGO Y 2.13  DE ALTO DESCONTAR PUERTA  DE ACUERDO A LA SIGUIENTE DESCRIPCION CANCELERIA A BASE DE PERFIL DE ALUMINIO DE 3" MCA. PERFILETTO MOD 7826 COLOR NATURAL.  INCLUYE: HERRAMIENTA Y EQUIPO NECESARIO PARA SU CORRECTA COLOCACION.</t>
  </si>
  <si>
    <t xml:space="preserve">         SUMINISTRO Y COLOCACION DE CANCEL C-5 DE MEDIDAS 1.55 LARGO Y 0.61  DE ALTO TIPO VENTANA  DE ACUERDO A LA SIGUIENTE DESCRIPCION CANCELERIA A BASE DE PERFIL DE ALUMINIO DE 2" MCA. PERFILETTO MOD 9112 COLOR NATURAL.  INCLUYE: HERRAMIENTA Y EQUIPO NECESARIO PARA SU CORRECTA COLOCACION.</t>
  </si>
  <si>
    <t xml:space="preserve">         SUMINISTRO Y COLOCACION DE CANCEL C-6 DE MEDIDAS 19.53 LARGO Y 3.25 DE ALTO DE ACUERDO A LA SIGUIENTE DESCRIPCION PARTE SUPERIOR A BASE DE  FIJOS DE PERFIL MODELO 14351  MARCA PERFILETTO  CON CRISTAL CLARO DE 6 MM Y PARTE INFERIOR  A BASE DE 16 PUERTAS CORREDIZAS DE  PERFIL DE ALUMINIO DE  MCA PERFILETTO,  COLOR NATURAL Y CRISTAL CLARO DE 6 MM. INCLUYE: HERRAMIENTA Y EQUIPO NECESARIO PARA SU CORRECTA COLOCACION.</t>
  </si>
  <si>
    <t xml:space="preserve">         SUMINISTRO Y COLOCACION DE CANCEL C-8 DE MEDIDAS 4.88 LARGO Y 0.61 DE ALTO DE ACUERDO A LA SIGUIENTE DESCRIPCION 4 VENTANAS CON MECANISMO A BASE DE MANIVELA DE ALUMINIO DE 2" MCA. PERFILETTO MOD. 9112 Y CRISTAL CLARO DE 6 MM. INCLUYE: HERRAMIENTA Y EQUIPO NECESARIO PARA SU CORRECTA COLOCACION.</t>
  </si>
  <si>
    <t xml:space="preserve">         SUMINISTRO Y COLOCACION DE CANCEL C-31 DE MEDIDAS 27.46 LARGO Y 1.12 DE ALTO DE ACUERDO A LA SIGUIENTE DESCRIPCION 17 VENTANAS CON MECANISMO A BASE DE MANIVELA DE ALUMINIO DE 3" MCA. PERFILETTO  Y CRISTAL CLARO DE 6 MM. INCLUYE: HERRAMIENTA Y EQUIPO NECESARIO PARA SU CORRECTA COLOCACION.</t>
  </si>
  <si>
    <t xml:space="preserve">         SUMINISTRO Y COLOCACION DE ESPEJO DE 6 MM. DE ESPESOR, DE 1.00 M. DE ALTURA X 0.60 M. DE ANCHO, INCLUYE: MANO DE OBRA, HERRAJES, CONECTORES TEPATITLAN, VIDRIO MURO MARCA HERRALUM, CODIGO 1158, DE 19 MM. DE DIAMETRO X 38 MM. DE LARGO, ACABADO SATINADO, ALINEADO, PLOMEADO, ELEMENTOS DE FIJACION, ELEVACIONES CUALQUIER ALTURA, ACARREOS DENTRO Y FUERA DE LA OBRA (PRIMERA ESTACION, DONDE INDIQUE SUPERVISION), LIMPIEZAS, TRABAJO TERMINADO.</t>
  </si>
  <si>
    <t xml:space="preserve">         SUMINISTRO Y COLOCACION DE ESPEJO DE 6 MM. DE ESPESOR, DE 1.20 M. DE ALTURA X 0.60 M. DE ANCHO, INCLUYE: MANO DE OBRA, HERRAJES, CONECTORES TEPATITLAN, VIDRIO MURO MARCA HERRALUM, CODIGO 1158, DE 19 MM. DE DIAMETRO X 38 MM. DE LARGO, ACABADO SATINADO, ALINEADO, PLOMEADO, ELEMENTOS DE FIJACION, ELEVACIONES CUALQUIER ALTURA, ACARREOS DENTRO Y FUERA DE LA OBRA (PRIMERA ESTACION, DONDE INDIQUE SUPERVISION), LIMPIEZAS, TRABAJO TERMINADO.</t>
  </si>
  <si>
    <t xml:space="preserve">         SUMINISTRO Y COLOCACION DE MAMPARAS MODULARES SANILOCK O SIMILAR  LINEA ESTANDAR 4200 ACABADO ANTIGRAFITI, COLOR ROJO  INCLUYE: TRASLADO DEL PROVEEDOR HASTA EL AREA QUE SE INDIQUE EN OBRA, ANCLAJE, HERRAJES (JALADERAS, CHAPA PASADOR, BUJE, TORNILLOS DE SEGURIDAD, ESQUINEROS, SISTEMA DE FIJACION) MONTAJE, LIMPIEZAS, TRABAJO TERMINADO.</t>
  </si>
  <si>
    <t>A02-13</t>
  </si>
  <si>
    <t xml:space="preserve">         SUMINISTRO Y LA COLOCACION DE DOS PUERTAS ABATIBLE METALICA DE 0.90x2.20 m. CADA UNA H-6 FORMADA CON TUBULAR C-150 MARCO PERIMETRAL Y TRAVESAÑOS SEGUN DISEÑO, TOPE CON ANGULO, (LADOS OGUALES) 4X2" RECUBIERTO CON CELOSIA MACA HUNTER DUGLAS MODELO C-40 MODULADO A 6CMS DE SEPARACION, BISAGRA TIPO TEJUELO DE 2". INCLUYE:HERRAJES GASTOS DE TALLER, PINTURA ANTICORROSIVA, ELEMENTOS DE FIJACION, ACARREOS DENTRO DE LA OBRA, ELEVACIONES, CUALQUIER ALTURA, LIMPIEZAS.</t>
  </si>
  <si>
    <t xml:space="preserve">         SUMINISTRO Y LA COLOCACION DE REJILLA METALICA DE 1.75x2.40 m. PARA DUCTO DE INSTALACIONES H-7 FORMADA CON REJILLA IRVING STANDAR IS-05 CON SOLERA DE CARGA DE 1/8 X 1" SUPERFICIE LISA, ACABADO ACERO AL NATURAL PESO 24.40 KG/M2 , SENTADO SOBRE 2 VIGAS DE CANAL CPS 6" 12.20 KG/ML INCLUYE:HERRAJES GASTOS DE TALLER, PINTURA ANTICORROSIVA, ELEMENTOS DE FIJACION, ACARREOS DENTRO DE LA OBRA, ELEVACIONES, CUALQUIER ALTURA, LIMPIEZAS.</t>
  </si>
  <si>
    <t xml:space="preserve">         SUMINISTRO Y LA COLOCACION DE ESCALONES DE PERALTE DE 0.17 m. Y HUELLA DE 0.30 m. Y PISO DE DESCANSO PARA ESCALERA DE SERVICIO H-9 FORMADA CON LAMINA ANTIDERRAPANTE DE 1/8" DE ESPESOR FIJADO AL MURO POR MEDIO DE PLACAS EMBUTIDAS EN MURO Y ANGULO DE ACERO 3" X 3/8" DE ESPESOR SOLDADO A PLACAS EMBUTIDAS PREVIAMENTE EN MUROS DE CONCRETO INCLUYE:HERRAJES GASTOS DE TALLER, PINTURA ANTICORROSIVA, ELEMENTOS DE FIJACION, ACARREOS DENTRO DE LA OBRA, ELEVACIONES, CUALQUIER ALTURA, LIMPIEZAS.</t>
  </si>
  <si>
    <t xml:space="preserve">         SUMINISTRO Y LA COLOCACION DE CELOSIA RECUBIERTO CON CELOSIA  H-11 MARCA HUNTER DUGLAS MODELO C-40 MODULADO A 6CMS DE SEPARACION, FIJADO A PERFIL MCA. PERFILETTO DE 3" CON MODULACION A CADA 0.71 M SUJETADO A BASTIDOS DE ACERO CON ANGULO DE 2" CON TORNILLOS, BASTIDOR Y TRAVESAÑOS SEGUN DISEÑO FIJADO A MURO CON TAQUETE DE EXPANSION DE 1/4". INCLUYE:HERRAJES GASTOS DE TALLER, PINTURA ANTICORROSIVA, ELEMENTOS DE FIJACION, ACARREOS DENTRO DE LA OBRA, ELEVACIONES, CUALQUIER ALTURA, LIMPIEZAS.</t>
  </si>
  <si>
    <t xml:space="preserve">         SUMINISTRO Y LA COLOCACION DE CELOSIA RECUBIERTO CON CELOSIA  H-12 MARCA HUNTER DUGLAS MODELO C-40 MODULADO A 6CMS DE SEPARACION, FIJADO A PERFIL MCA. PERFILETTO DE 3" CON MODULACION A CADA 0.71 M SUJETADO A BASTIDOS DE ACERO CON ANGULO DE 2" CON TORNILLOS, BASTIDOR Y TRAVESAÑOS SEGUN DISEÑO FIJADO A MURO CON TAQUETE DE EXPANSION DE 1/4". INCLUYE:HERRAJES GASTOS DE TALLER, PINTURA ANTICORROSIVA, ELEMENTOS DE FIJACION, ACARREOS DENTRO DE LA OBRA, ELEVACIONES, CUALQUIER ALTURA, LIMPIEZAS.</t>
  </si>
  <si>
    <t>A02-14</t>
  </si>
  <si>
    <t xml:space="preserve">      CARPINTERIA</t>
  </si>
  <si>
    <t xml:space="preserve">         SUMINISTRO Y COLOCACION DE LAMBRIN EN MUROS DE TABLAROCA M1 A BASE DE TRIPLAY DE MADERA DE CAOBILLA DE 19 MM   ACABADO COLOR MAPLE CON BARNICES DE FONDO CATALIZADO Y POLIURETANO SEMIMATE  MARCA POLYFORM Y TINTAS DE LA MISMA MARCA,  INCLUYE: ENTRE CALLES CON JUNQUILLO DE ALUMINIO NATURAL DE 20X20 MM CON REMATES PERIMETRALES CON ANGULO DE LADOS IGUALES DE ALUMINIO NATURAL DE 1" CON SOLERA DE ALUMINIO AL NATURAL DE 6' X 3/8" DE ESPESOR EN LA PARTE SUPERIOR E INFERIOR MANO DE OBRA Y HERRAMIENTA NECESARIA PARA SU CORRECTA ELABORACION (VER  DISEÑO Y MEDIDAS EN PLANO DE CARPINTERIA)</t>
  </si>
  <si>
    <t xml:space="preserve">         SUMINISTRO Y COLOCACION DE LAMBRIN EN MUROS DE TABLAROCA M2 A BASE DE TRIPLAY DE MADERA DE CAOBILLA DE 19 MM   ACABADO COLOR MAPLE CON BARNICES DE FONDO CATALIZADO Y POLIURETANO SEMIMATE  MARCA POLYFORM Y TINTAS DE LA MISMA MARCA,  INCLUYE: ENTRE CALLES CON JUNQUILLO DE ALUMINIO NATURAL DE 20X20 MM CON REMATES PERIMETRALES CON ANGULO DE LADOS IGUALES DE ALUMINIO NATURAL DE 1" CON SOLERA DE ALUMINIO AL NATURAL DE 6' X 3/8" DE ESPESOR EN LA PARTE SUPERIOR E INFERIOR MANO DE OBRA Y HERRAMIENTA NECESARIA PARA SU CORRECTA ELABORACION (VER  DISEÑO Y MEDIDAS EN PLANO DE CARPINTERIA)</t>
  </si>
  <si>
    <t xml:space="preserve">         SUMINISTRO Y COLOCACION DE LAMBRIN EN MUROS DE TABLAROCA M3 A BASE DE TRIPLAY DE MADERA DE CAOBILLA DE 19 MM   ACABADO COLOR MAPLE CON BARNICES DE FONDO CATALIZADO Y POLIURETANO SEMIMATE  MARCA POLYFORM Y TINTAS DE LA MISMA MARCA,  INCLUYE: ENTRE CALLES CON JUNQUILLO DE ALUMINIO NATURAL DE 20X20 MM CON REMATES PERIMETRALES CON ANGULO DE LADOS IGUALES DE ALUMINIO NATURAL DE 1" CON SOLERA DE ALUMINIO AL NATURAL DE 6' X 3/8" DE ESPESOR EN LA PARTE SUPERIOR E INFERIOR MANO DE OBRA Y HERRAMIENTA NECESARIA PARA SU CORRECTA ELABORACION (VER  DISEÑO Y MEDIDAS EN PLANO DE CARPINTERIA)</t>
  </si>
  <si>
    <t xml:space="preserve">         SUMINISTRO Y COLOCACION DE PUERTA P-3 DE PANEL ARQUITECTONICO, HOJA DE 0.90x2.20m MODELO BETA, MARCA DELTA PORCELTECH COLOR PEI-11, CON CHAPA DOBLE MANIJA DE USO RUDO EN COLOR GRIS. INCLUYE: HERRAMIENTA Y EQUIPO NECESARIO PARA SU CORRECTA COLOCACION.</t>
  </si>
  <si>
    <t>A02-15</t>
  </si>
  <si>
    <t xml:space="preserve">      VOZ Y DATOS</t>
  </si>
  <si>
    <t xml:space="preserve">         SUMINISTRO Y COLOCACION DE CONTRATUERCA Y MONITOR CONDUIT GALVANIZADO PARED GRUESA DE 41 mm DE . INCLUYE: MANO DE OBRA Y MATERIALES REQUERIDOS, CONEXIONES, ACARREOS DENTRO DE LA OBRA, FLETES, ELEVACIONES, CUALQUIER ALTURA, EQUIPO Y HERRAMIENTA NECESARIA PARA LA CORRECTA EJECUCION DEL CONCEPTO, LIMPIEZAS, TRABAJO TERMINADO. P.U.O.T.</t>
  </si>
  <si>
    <t xml:space="preserve">          SUMINISTRO Y COLOCACION DE TUBO CONDUIT GALVANIZADO PARED GRUESA DE 41 mm DE DIAMETRO. INCLUYE: MANO DE OBRA Y MATERIALES REQUERIDOS, TRAZO, GUIAS PARA CABLES CON ALAMBRE GALVANIZADO, ACARREOS DENTRO DE LA OBRA, FLETES, ELEVACIONES, CUALQUIER ALTURA, EQUIPO Y HERRAMIENTA NECESARIA PARA LA CORRECTA EJECUCION DEL TRABAJO, LIMPIEZAS, TRABAJO TERMINADO. P.U.O.T.</t>
  </si>
  <si>
    <t xml:space="preserve">         SUMINISTRO Y COLOCACION DE CODO CONDUIT GALVANIZADO PARED GRUESA DE 90 x41 mm DE . INCLUYE: MANO DE OBRA Y MATERIALES REQUERIDOS, CONEXIONES, ACARREOS DENTRO DE LA OBRA, FLETES, ELEVACIONES, CUALQUIER ALTURA, EQUIPO Y HERRAMIENTA NECESARIA PARA LA CORRECTA EJECUCION DEL CONCEPTO, LIMPIEZAS, TRABAJO TERMINADO. P.U.O.T.</t>
  </si>
  <si>
    <t xml:space="preserve">         SUMINISTRO Y COLOCACION DE COPLE CONDUIT GALVANIZADO PARED GRUESA DE 41 mm DE . INCLUYE: MANO DE OBRA Y MATERIALES REQUERIDOS, CONEXIONES, ACARREOS DENTRO DE LA OBRA, FLETES, ELEVACIONES, CUALQUIER ALTURA, EQUIPO Y HERRAMIENTA NECESARIA PARA LA CORRECTA EJECUCION DEL TRABAJO, LIMPIEZAS, TRABAJO TERMINADO. P.U.O.T.</t>
  </si>
  <si>
    <t xml:space="preserve">          SUMINISTRO Y COLOCACION DE TUBO CONDUIT GALVANIZADO PARED GRUESA DE 21 mm DE DIAMETRO. INCLUYE: MANO DE OBRA Y MATERIALES REQUERIDOS, TRAZO, GUIAS PARA CABLES CON ALAMBRE GALVANIZADO, ACARREOS DENTRO DE LA OBRA, FLETES, ELEVACIONES, CUALQUIER ALTURA, EQUIPO Y HERRAMIENTA NECESARIA PARA LA CORRECTA EJECUCION DEL TRABAJO, LIMPIEZAS, TRABAJO TERMINADO. P.U.O.T.</t>
  </si>
  <si>
    <t xml:space="preserve">         SUMINISTRO Y COLOCACION DE CODO CONDUIT GALVANIZADO PARED GRUESA DE 90 x21 mm DE . INCLUYE: MANO DE OBRA Y MATERIALES REQUERIDOS, CONEXIONES, ACARREOS DENTRO DE LA OBRA, FLETES, ELEVACIONES, CUALQUIER ALTURA, EQUIPO Y HERRAMIENTA NECESARIA PARA LA CORRECTA EJECUCION DEL CONCEPTO, LIMPIEZAS, TRABAJO TERMINADO. P.U.O.T.</t>
  </si>
  <si>
    <t xml:space="preserve">         SUMINISTRO Y COLOCACION DE CONTRATUERCA Y MONITOR CONDUIT GALVANIZADO PARED GRUESA DE 21 mm DE . INCLUYE: MANO DE OBRA Y MATERIALES REQUERIDOS, CONEXIONES, ACARREOS DENTRO DE LA OBRA, FLETES, ELEVACIONES, CUALQUIER ALTURA, EQUIPO Y HERRAMIENTA NECESARIA PARA LA CORRECTA EJECUCION DEL CONCEPTO, LIMPIEZAS, TRABAJO TERMINADO. P.U.O.T.</t>
  </si>
  <si>
    <t xml:space="preserve">         SUMINISTRO Y COLOCACION DE COPLE CONDUIT GALVANIZADO PARED GRUESA DE 21 mm DE . INCLUYE: MANO DE OBRA Y MATERIALES REQUERIDOS, CONEXIONES, ACARREOS DENTRO DE LA OBRA, FLETES, ELEVACIONES, CUALQUIER ALTURA, EQUIPO Y HERRAMIENTA NECESARIA PARA LA CORRECTA EJECUCION DEL TRABAJO, LIMPIEZAS, TRABAJO TERMINADO. P.U.O.T.</t>
  </si>
  <si>
    <t xml:space="preserve">         SUMINISTRO Y COLOCACION DE SOPORTERIA TIPO PERA A BASE DE VARILLA ROSCADA DE 3/8" DE 1.00 MTS , FIJADA A LECHO INFERIOR DE LOSA @1.20m, CON PERNO-ANCLA DE SUJECION, RONDANA Y TUERCA DE 3/8", COPLE HEXAGONAL DE 3/8" PARA VARILLA ROSCADA, TUERCA HEXAGONAL, TUERCA Y RONDANA PLANA DE 3/8", ABRAZADERA DE SOLERA PARA TUBERIA DE 41 mm DE . INCLUYE: MANO DE OBRA Y MATERIALES REQUERIDOS, TUERCAS, RONDANAS, EMPAQUES DE NEOPRENO, ELEMENTOS DE FIJACION, ALINEADO, ACARREOS DENTRO DE LA OBRA, ELEVACIONES, CUALQUIER ALTURA, ASI COMO LA HERRAMIENTA NECESARIA PARA LA CORRECTA EJECUCION DEL CONCEPTO, LIMPIEZAS, TRABAJO TERMINADO. P.U.O.T.</t>
  </si>
  <si>
    <t xml:space="preserve">         SUMINISTRO Y COLOCACION DE SOPORTERIA TIPO PERA A BASE DE VARILLA ROSCADA DE 3/8" DE 1.00 MTS , FIJADA A LECHO INFERIOR DE LOSA @1.20m, CON PERNO-ANCLA DE SUJECION, RONDANA Y TUERCA DE 3/8", COPLE HEXAGONAL DE 3/8" PARA VARILLA ROSCADA, TUERCA HEXAGONAL, TUERCA Y RONDANA PLANA DE 3/8", ABRAZADERA DE SOLERA PARA TUBERIA DE 51 mm DE . INCLUYE: MANO DE OBRA Y MATERIALES REQUERIDOS, TUERCAS, RONDANAS, EMPAQUES DE NEOPRENO, ELEMENTOS DE FIJACION, ALINEADO, ACARREOS DENTRO DE LA OBRA, ELEVACIONES, CUALQUIER ALTURA, ASI COMO LA HERRAMIENTA NECESARIA PARA LA CORRECTA EJECUCION DEL CONCEPTO, LIMPIEZAS, TRABAJO TERMINADO. P.U.O.T.</t>
  </si>
  <si>
    <t xml:space="preserve">         SUMINISTRO Y COLOCACION DE SOPORTERIA TIPO PERA A BASE DE VARILLA ROSCADA DE 3/8" DE 1-00 MTS, FIJADA A LECHO INFERIOR DE LOSA @1.20m, CON PERNO-ANCLA DE SUJECION, RONDANA Y TUERCA DE 3/8", COPLE HEXAGONAL DE 1/4" PARA VARILLA ROSCADA, TUERCA HEXAGONAL, TUERCA Y RONDANA PLANA DE 3/8", ABRAZADERA DE SOLERA PARA TUBERIA DE 21mm DE . INCLUYE: MANO DE OBRA Y MATERIALES REQUERIDOS, TUERCAS, RONDANAS, EMPAQUES DE NEOPRENO, ELEMENTOS DE FIJACION, ALINEADO, ACARREOS DENTRO DE LA OBRA, ELEVACIONES, CUALQUIER ALTURA, ASI COMO LA HERRAMIENTA NECESARIA PARA LA CORRECTA EJECUCION DEL CONCEPTO, LIMPIEZAS, TRABAJO TERMINADO. P.U.O.T.</t>
  </si>
  <si>
    <t xml:space="preserve">         SUMINISTRO Y COLOCACION DE CAJA CUADRADA GALVANIZADA DE 4"x4". INCLUYE: MANO DE OBRA Y MATERIALES REQUERIDOS, ACARREOS DENTRO DE LA OBRA, FLETES, TAPA, FIJACION, ELEVACIONES, CUALQUIER ALTURA, ANDAMIOS, EQUIPO DE SEGURIDAD, EQUIPO Y HERRAMIENTA NECESARIA PARA LA CORRECTA EJECUCI N DEL CONCEPTO, LIMPIEZAS, TRABAJO TERMINADO.</t>
  </si>
  <si>
    <t xml:space="preserve">         SUMINISTRO Y COLOCACION DE CAJA CUADRADA GALVANIZADA DE 5"x5". INCLUYE: MANO DE OBRA Y MATERIALES REQUERIDOS, ACARREOS DENTRO DE LA OBRA, FLETES, TAPA, FIJACION, ELEVACIONES, CUALQUIER ALTURA, ANDAMIOS, EQUIPO DE SEGURIDAD, EQUIPO Y HERRAMIENTA NECESARIA PARA LA CORRECTA EJECUCI N DEL CONCEPTO, LIMPIEZAS, TRABAJO TERMINADO.</t>
  </si>
  <si>
    <t xml:space="preserve">         SUMINISTRO E INSTALACION DE ESCALERILLA/BANDEJA CHAROFIL 66/150 ANCHO 6" TRAMOS DE 3MTS TIPO MALLA DE 18" DE ANCHO MARCA CHAROFIL. INCLUYE: MANO DE OBRA Y MATERIALES REQUERIDOS, ACARREOS DENTRO DE LA OBRA, FLETES, ALINEADO, CONEXIONES, ELEVACIONES, CUALQUIER ALTURA, ANDAMIOS, EQUIPO Y HERRAMIENTA NECESARIA PARA LA CORRECTA EJECUCION DEL TRABAJO, LIMPIEZAS, TRABAJO TERMINADO. P.U.O.T.</t>
  </si>
  <si>
    <t xml:space="preserve">         SUMINISTRO E INSTALACION DE JGO DE BASE DE JUNTA MAYOR CE30EZ CM558041, MENOR CE25EZ CM558011 Y TORNILLO CON TUERCA EZBN1/4EZ CM941084 (CLEMA) O SIMILAR EN CALIDAD Y PRECIO. INCLUYE: MANO DE OBRA Y MATERIALES REQUERIDOS, ACARREOS DENTRO DE LA OBRA, FLETES, ALINEADO, CONEXIONES, ELEVACIONES, CUALQUIER ALTURA, ANDAMIOS, EQUIPO Y HERRAMIENTA NECESARIA PARA LA CORRECTA EJECUCION DEL CONCEPTO, LIMPIEZAS, TRABAJO TERMINADO. P.U.O.T.</t>
  </si>
  <si>
    <t xml:space="preserve">         SUMINISTRO Y COLOCACION DE TUBO CONDUIT DE PVC TIPO R-1 (PESADO) DE 41 mm DE . INCLUYE: MANO DE OBRA Y MATERIALES REQUERIDOS, ALINEADO, TENDIDO, GUIAS PARA CABLES CON ALAMBRE GALVANIZADO, ACARREOS DENTRO DE LA OBRA, FLETES, ELEVACIONES, CUALQUIER ALTURA, EQUIPO Y HERRAMIENTA NECESARIA PARA LA CORRECTA EJECUCION DEL TRABAJO, LIMPIEZAS, TRABAJO TERMINADO. P.U.O.T.</t>
  </si>
  <si>
    <t xml:space="preserve">         SUMINISTRO Y COLOCACION DE CODO CONDUIT DE PVC TIPO R-1 (PESADO) DE 90 x41 mm DE . INCLUYE: MANO DE OBRA Y MATERIALES REQUERIDOS, CONEXIONES, ACARREOS DENTRO DE LA OBRA, FLETES, ELEVACIONES, CUALQUIER ALTURA, EQUIPO Y HERRAMIENTA NECESARIA PARA LA CORRECTA EJECUCION DEL TRABAJO, LIMPIEZAS, TRABAJO TERMINADO. P.U.O.T.</t>
  </si>
  <si>
    <t xml:space="preserve">         SUMINISTRO Y COLOCACION DE TAPA PILOTO PLASTICA MARFIL MODUS. INCLUYE: MANO DE OBRA Y MATERIALES REQUERIDOS, ACARREOS DENTRO DE LA OBRA, FLETES, FIJACION, ELEVACIONES, CUALQUIER ALTURA, ANDAMIOS, EQUIPO DE SEGURIDAD, EQUIPO Y HERRAMIENTA NECESARIA PARA LA CORRECTA EJECUCI N DEL CONCEPTO, LIMPIEZAS, TRABAJO TERMINADO.</t>
  </si>
  <si>
    <t xml:space="preserve">         SUMINISTRO Y COLOCACION DE CONECTOR DE PVC TIPO R-1 (PESADO) DE 41 mm DE . INCLUYE: MANO DE OBRA Y MATERIALES REQUERIDOS, CONEXIONES, ACARREOS DENTRO DE LA OBRA, FLETES, ELEVACIONES, CUALQUIER ALTURA, EQUIPO Y HERRAMIENTA NECESARIA PARA LA CORRECTA EJECUCION DEL TRABAJO, LIMPIEZAS, TRABAJO TERMINADO. P.U.O.T.</t>
  </si>
  <si>
    <t xml:space="preserve">         SUMINISTRO E INSTALACION ACCESORIO KIT DE 1 ADAPTADOR DE CHAROLA A TUBO, 1 ABRAZADERA U 2", 2 TUERCAS 1/4, 2 JUNTAS MENORES, 2 TORNILLOS Y 2 TUERCAS PARA LAS JUNTAS O SIMILAR EN CALIDAD Y PRECIO. INCLUYE: MANO DE OBRA Y MATERIALES REQUERIDOS, ACARREOS DENTRO DE LA OBRA, FLETES, ALINEADO, CONEXIONES, ELEVACIONES, CUALQUIER ALTURA, ANDAMIOS, EQUIPO Y HERRAMIENTA NECESARIA PARA LA CORRECTA EJECUCION DEL CONCEPTO, LIMPIEZAS, TRABAJO TERMINADO. P.U.O.T.</t>
  </si>
  <si>
    <t xml:space="preserve">         SUMINISTRO E INSTALACION ACCESORIO KIT DE 1 ADAPTADOR DE CHAROLA A TUBO, 1 ABRAZADERA U 1 1/2", 2 TUERCAS 1/4, 2 JUNTAS MENORES, 2 TORNILLOS Y 2 TUERCAS PARA LAS JUNTAS O SIMILAR EN CALIDAD Y PRECIO. INCLUYE: MANO DE OBRA Y MATERIALES REQUERIDOS, ACARREOS DENTRO DE LA OBRA, FLETES, ALINEADO, CONEXIONES, ELEVACIONES, CUALQUIER ALTURA, ANDAMIOS, EQUIPO Y HERRAMIENTA NECESARIA PARA LA CORRECTA EJECUCION DEL CONCEPTO, LIMPIEZAS, TRABAJO TERMINADO. P.U.O.T.</t>
  </si>
  <si>
    <t xml:space="preserve">         SUMINISTRO E INSTALACION DE BASE DE JUNTA MENOR CE25EZ O SIMILAR EN CALIDAD Y PRECIO. INCLUYE: MANO DE OBRA Y MATERIALES REQUERIDOS, ACARREOS DENTRO DE LA OBRA, FLETES, ALINEADO, CONEXIONES, ELEVACIONES, CUALQUIER ALTURA, ANDAMIOS, EQUIPO Y HERRAMIENTA NECESARIA PARA LA CORRECTA EJECUCION DEL CONCEPTO, LIMPIEZAS, TRABAJO TERMINADO. P.U.O.T.</t>
  </si>
  <si>
    <t xml:space="preserve">         SUMINISTRO Y COLOCACION DE SOPORTERIA TIPO COLUMPIO CHAROLA/TUBO A BASE DE UNICANAL 4x2xC.14 DE 0.30m DE LONGITUD FIJADO A LECHO INFERIOR DE LOSA @2.00m POR MEDIO DE 2 VARILLAS ROSCADAS DE 3/8", CON PERNOS-ANCLAS DE SUJECION, RONDANAS Y TUERCAS DE 3/8", COPLES HEXAGONALES DE 3/8" PARA VARILLAS ROSCADAS, TUERCAS HEXAGONALES, TUERCAS Y RONDANAS PLANAS DE 3/8". INCLUYE: MANO DE OBRA Y MATERIALES REQUERIDOS, TAQUETES, PIJAS, RONDANAS, EMPAQUES DE NEOPRENO, ELEMENTOS DE FIJACION, ALINEADO, ACARREOS DENTRO DE LA OBRA, ELEVACIONES, CUALQUIER ALTURA, EQUIPO Y HERRAMIENTA NECESARIA PARA LA CORRECTA EJECUCION DEL TRABAJO, LIMPIEZAS, TRABAJO TERMINADO. P.U.O.T.</t>
  </si>
  <si>
    <t xml:space="preserve">         SUMINISTRO Y COLOCACI N DE CERCO REDUCTOR DE 4"x4" A 4"x2". INCLUYE: MANO DE OBRA Y MATERIALES REQUERIDOS, ACARREOS DENTRO DE LA OBRA, FLETES, FIJACI N, ELEVACIONES, CUALQUIER ALTURA, EQUIPO Y HERRAMIENTA NECESARIA PARA LA CORRECTA EJECUCI N DEL CONCEPTO, LIMPIEZAS, TRABAJO TERMINADO.</t>
  </si>
  <si>
    <t xml:space="preserve">         SUMINISTRO E INSTALACION ACCESORIO KIT DE 1 ADAPTADOR DE CHAROLA A TUBO, 1 ABRAZADERA U 3/4", 2 TUERCAS 1/4, 2 JUNTAS MENORES, 2 TORNILLOS Y 2 TUERCAS PARA LAS JUNTAS O SIMILAR EN CALIDAD Y PRECIO. INCLUYE: MANO DE OBRA Y MATERIALES REQUERIDOS, ACARREOS DENTRO DE LA OBRA, FLETES, ALINEADO, CONEXIONES, ELEVACIONES, CUALQUIER ALTURA, ANDAMIOS, EQUIPO Y HERRAMIENTA NECESARIA PARA LA CORRECTA EJECUCION DEL CONCEPTO, LIMPIEZAS, TRABAJO TERMINADO. P.U.O.T.</t>
  </si>
  <si>
    <t xml:space="preserve">         SUMINISTRO Y COLOCACION DE CONDULET CUADRADO FS DE 19 MM DE . INCLUYE: MANO DE OBRA Y MATERIALES REQUERIDOS, CONEXIONES, ACARREOS DENTRO DE LA OBRA, FLETES, ELEVACIONES, CUALQUIER ALTURA, EQUIPO Y HERRAMIENTA NECESARIA PARA LA CORRECTA EJECUCION DEL TRABAJO, LIMPIEZAS, TRABAJO TERMINADO. P.U.O.T.</t>
  </si>
  <si>
    <t xml:space="preserve">          SUMINISTRO E INSTALACION DE MORDAZA GALVANIZADA PARA MONTEN 3/8". INCLUYE: MANO DE OBRA Y MATERIALES REQUERIDOS, ACARREOS DENTRO DE LA OBRA, FLETES, ALINEADO, CONEXIONES, ELEVACIONES, CUALQUIER ALTURA, ANDAMIOS, EQUIPO Y HERRAMIENTA NECESARIA PARA LA CORRECTA EJECUCION DEL CONCEPTO, LIMPIEZAS, TRABAJO TERMINADO. P.U.O.T.</t>
  </si>
  <si>
    <t xml:space="preserve">         SUMINISTRO Y COLOCACION DE CERCO REDUCTOR DE 5"x5" A 4"x2". INCLUYE: MANO DE OBRA Y MATERIALES REQUERIDOS, ACARREOS DENTRO DE LA OBRA, FLETES, FIJACI N, ELEVACIONES, CUALQUIER ALTURA, EQUIPO Y HERRAMIENTA NECESARIA PARA LA CORRECTA EJECUCI N DEL CONCEPTO, LIMPIEZAS, TRABAJO TERMINADO.</t>
  </si>
  <si>
    <t xml:space="preserve">          SUMINISTRO Y COLOCACION DE TUBO CONDUIT GALVANIZADO PARED GRUESA DE 51 mm DE DIAMETRO. INCLUYE: MANO DE OBRA Y MATERIALES REQUERIDOS, TRAZO, GUIAS PARA CABLES CON ALAMBRE GALVANIZADO, ACARREOS DENTRO DE LA OBRA, FLETES, ELEVACIONES, CUALQUIER ALTURA, EQUIPO Y HERRAMIENTA NECESARIA PARA LA CORRECTA EJECUCION DEL TRABAJO, LIMPIEZAS, TRABAJO TERMINADO. P.U.O.T.</t>
  </si>
  <si>
    <t xml:space="preserve">         SUMINISTRO Y COLOCACION DE CODO CONDUIT GALVANIZADO PARED GRUESA DE 90 x51 mm DE . INCLUYE: MANO DE OBRA Y MATERIALES REQUERIDOS, CONEXIONES, ACARREOS DENTRO DE LA OBRA, FLETES, ELEVACIONES, CUALQUIER ALTURA, EQUIPO Y HERRAMIENTA NECESARIA PARA LA CORRECTA EJECUCION DEL CONCEPTO, LIMPIEZAS, TRABAJO TERMINADO. P.U.O.T.</t>
  </si>
  <si>
    <t xml:space="preserve">         SUMINISTRO Y COLOCACION DE CONTRATUERCA Y MONITOR CONDUIT GALVANIZADO PARED GRUESA DE 51 mm DE . INCLUYE: MANO DE OBRA Y MATERIALES REQUERIDOS, CONEXIONES, ACARREOS DENTRO DE LA OBRA, FLETES, ELEVACIONES, CUALQUIER ALTURA, EQUIPO Y HERRAMIENTA NECESARIA PARA LA CORRECTA EJECUCION DEL CONCEPTO, LIMPIEZAS, TRABAJO TERMINADO. P.U.O.T.</t>
  </si>
  <si>
    <t xml:space="preserve">         SUMINISTRO Y COLOCACION DE COPLE CONDUIT GALVANIZADO PARED GRUESA DE 51 mm DE . INCLUYE: MANO DE OBRA Y MATERIALES REQUERIDOS, CONEXIONES, ACARREOS DENTRO DE LA OBRA, FLETES, ELEVACIONES, CUALQUIER ALTURA, EQUIPO Y HERRAMIENTA NECESARIA PARA LA CORRECTA EJECUCION DEL TRABAJO, LIMPIEZAS, TRABAJO TERMINADO. P.U.O.T.</t>
  </si>
  <si>
    <t xml:space="preserve">         PERFORACION DE EN LOSA PARA PASO DE TUBERIA DE  51 mm  INCLUYE:EQUIPO Y BROCA PERFORADORA SACACORAZONES, MANO DE OBRA Y MATERIALES REQUERIDOS, CONEXIONES, ACARREOS DENTRO DE LA OBRA, FLETES, ELEVACIONES, CUALQUIER ALTURA, EQUIPO Y HERRAMIENTA NECESARIA PARA LA CORRECTA EJECUCION DEL TRABAJO, LIMPIEZAS, TRABAJO TERMINADO. P.U.O.T.</t>
  </si>
  <si>
    <t xml:space="preserve">          SUMINISTRO Y COLOCACION DE GABINETE METÁLICO MARCA HIMEL DE 0.60X0.60X0.40 MTS, INCLUYE: FIJACION, TAQUETES Y TORNILLOS, PIJAS, PRUEBAS, ELEVACIONES A CUALQUIER ALTURA, TODO LO NECESARIO PARA SU CORRECTA COLOCACION, MANO DE OBRA, TRABAJO TERMINADO.</t>
  </si>
  <si>
    <t xml:space="preserve">         SUMINISTRO Y COLOCACION DE TUBO CONDUIT DE PVC TIPO R-1 (PESADO) DE 21 mm DE . INCLUYE: MANO DE OBRA Y MATERIALES REQUERIDOS, ALINEADO, TENDIDO, GUIAS PARA CABLES CON ALAMBRE GALVANIZADO, ACARREOS DENTRO DE LA OBRA, FLETES, ELEVACIONES, CUALQUIER ALTURA, EQUIPO Y HERRAMIENTA NECESARIA PARA LA CORRECTA EJECUCION DEL TRABAJO, LIMPIEZAS, TRABAJO TERMINADO. P.U.O.T.</t>
  </si>
  <si>
    <t xml:space="preserve">         SUMINISTRO Y COLOCACION DE CODO CONDUIT DE PVC TIPO R-1 (PESADO) DE 90 x21 mm DE . INCLUYE: MANO DE OBRA Y MATERIALES REQUERIDOS, CONEXIONES, ACARREOS DENTRO DE LA OBRA, FLETES, ELEVACIONES, CUALQUIER ALTURA, EQUIPO Y HERRAMIENTA NECESARIA PARA LA CORRECTA EJECUCION DEL TRABAJO, LIMPIEZAS, TRABAJO TERMINADO. P.U.O.T.</t>
  </si>
  <si>
    <t xml:space="preserve">         SUMINISTRO Y COLOCACION DE CONECTOR DE PVC TIPO R-1 (PESADO) DE 21 mm DE . INCLUYE: MANO DE OBRA Y MATERIALES REQUERIDOS, CONEXIONES, ACARREOS DENTRO DE LA OBRA, FLETES, ELEVACIONES, CUALQUIER ALTURA, EQUIPO Y HERRAMIENTA NECESARIA PARA LA CORRECTA EJECUCION DEL TRABAJO, LIMPIEZAS, TRABAJO TERMINADO. P.U.O.T.</t>
  </si>
  <si>
    <t xml:space="preserve">         SUMINISTRO E INSTALACION DE JACK CAT-6 MCA PANDUIT 10 GB/S ROJO. INCLUYE: MANO DE OBRA Y MATERIALES REQUERIDOS, CONEXIONES, ACARREOS DENTRO DE LA OBRA, ELEVACIONES, CUALQUIER ALTURA, PRUEBAS DE FUNCIONAMIENTO, EQUIPO Y HERRAMIENTA NECESARIA PARA LA CORRECTA EJECUCION DEL CONCEPTO, LIMPIEZAS, TRABAJO TERMINADO. P.U.O.T.</t>
  </si>
  <si>
    <t xml:space="preserve">         SUMINISTRO E INSTALACION DE JACK CAT-6 MCA PANDUIT 10 GB/S NEGRO. INCLUYE: MANO DE OBRA Y MATERIALES REQUERIDOS, CONEXIONES, ACARREOS DENTRO DE LA OBRA, ELEVACIONES, CUALQUIER ALTURA, PRUEBAS DE FUNCIONAMIENTO, EQUIPO Y HERRAMIENTA NECESARIA PARA LA CORRECTA EJECUCION DEL CONCEPTO, LIMPIEZAS, TRABAJO TERMINADO. P.U.O.T.</t>
  </si>
  <si>
    <t xml:space="preserve">         SUMINISTRO E INSTALACION DE FACE PLATE PLACA EJECUTIVA DE 2 VENTANAS MCA PANDUIT . INCLUYE: MANO DE OBRA Y MATERIALES REQUERIDOS, CONEXIONES, ACARREOS DENTRO DE LA OBRA, ELEVACIONES, CUALQUIER ALTURA, PRUEBAS DE FUNCIONAMIENTO, EQUIPO Y HERRAMIENTA NECESARIA PARA LA CORRECTA EJECUCION DEL CONCEPTO, LIMPIEZAS, TRABAJO TERMINADO. P.U.O.T.</t>
  </si>
  <si>
    <t xml:space="preserve">         SUMINISTRO Y COLOCACION DE MODULO CIEGO BLANCO. INCLUYE: MANO DE OBRA Y MATERIALES REQUERIDOS, ACARREOS DENTRO DE LA OBRA, FLETES, FIJACION, ELEVACIONES, CUALQUIER ALTURA, ANDAMIOS, EQUIPO DE SEGURIDAD, EQUIPO Y HERRAMIENTA NECESARIA PARA LA CORRECTA EJECUCI N DEL CONCEPTO, LIMPIEZAS, TRABAJO TERMINADO.</t>
  </si>
  <si>
    <t xml:space="preserve">         SUMINISTRO E INSTALACION DE CORDON DE PARCHEO  7FT CAT 6A BLANCO. INCLUYE: MANO DE OBRA Y MATERIALES REQUERIDOS, CONEXIONES, ACARREOS DENTRO DE LA OBRA, ELEVACIONES, CUALQUIER ALTURA, PRUEBAS DE FUNCIONAMIENTO, EQUIPO Y HERRAMIENTA NECESARIA PARA LA CORRECTA EJECUCION DEL CONCEPTO, LIMPIEZAS, TRABAJO TERMINADO. P.U.O.T.</t>
  </si>
  <si>
    <t xml:space="preserve">         SUMUNISTRO E INSTALACION DE PRUEBAS CON EQUIPO FLUKE DSX-5000 A 1 GHZ PARA CABLE UTP EN CAT 6 SE ENTREGA REPORTE POR NODO</t>
  </si>
  <si>
    <t xml:space="preserve">         SUMUNISTRO E INSTALACION ETIQUETA PARA SALIDA DE VOZ Y DATOS</t>
  </si>
  <si>
    <t xml:space="preserve">         SUMINISTRO Y COLOCACION DE CABLE UTP 4 PARES CAT. 6A MCA. PANDUIT O SIMILAR EN CALIDAD Y PRECIO. INCLUYE: MANO DE OBRA Y MATERIALES REQUERIDOS, CONEXIONES, ACARREOS DENTRO DE LA OBRA, FLETES, ELEVACIONES, CUALQUIER ALTURA, ANDAMIOS, EQUIPO Y HERRAMIENTA NECESARIA PARA LA CORRECTA EJECUCION DEL CONCEPTO, LIMPIEZAS, TRABAJO TERMINADO. P.U.O.T.</t>
  </si>
  <si>
    <t xml:space="preserve">         SUMINISTRO E INSTALACION DE FACE PLATE PLACA EJECUTIVA DE 4 VENTANAS  INCLUYE: MANO DE OBRA Y MATERIALES REQUERIDOS, CONEXIONES, ACARREOS DENTRO DE LA OBRA, ELEVACIONES, CUALQUIER ALTURA, PRUEBAS DE FUNCIONAMIENTO, EQUIPO Y HERRAMIENTA NECESARIA PARA LA CORRECTA EJECUCION DEL CONCEPTO, LIMPIEZAS, TRABAJO TERMINADO. P.U.O.T.</t>
  </si>
  <si>
    <t xml:space="preserve">         SUMINISTRO E INSTALACION DE REGISTRO PARA PISO INCLUYE CAJA PARA PISO DE DOS MODULOS No REF SF270/14, REGISTRO PLASTICO PARA DOS MODULOS No DE REF. G22 TAPA ABATIBLE PARA DOS MODULOS No DE RFE. RSF002/14 EN COLOR GRIS GRAFITO CON MARCO PORTA MECANISMO PARA DOS MODULOS No DE REF. SM202/9 COLOR BLANCO CON DOS PLACAS ADAPTADORAS MCA. SIMON.  INCLUYE: MANO DE OBRA Y MATERIALES REQUERIDOS, CONEXIONES, ACARREOS DENTRO DE LA OBRA, ELEVACIONES, CUALQUIER ALTURA, PRUEBAS DE FUNCIONAMIENTO, EQUIPO Y HERRAMIENTA NECESARIA PARA LA CORRECTA EJECUCION DEL CONCEPTO, LIMPIEZAS, TRABAJO TERMINADO. P.U.O.T.</t>
  </si>
  <si>
    <t>A02-16</t>
  </si>
  <si>
    <t>A02-17</t>
  </si>
  <si>
    <t xml:space="preserve">      RED DE CIRCUITO CERRADO</t>
  </si>
  <si>
    <t xml:space="preserve">         SUMINISTRO Y COLOCACION DE CABLE VGA DB15 MACHO - MACHO 8 MTS.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</si>
  <si>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FUENTE DE PODER DE 12 V - 1.5 A PARA CAMARA DE CCTV PLDC1000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</si>
  <si>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KIT DE TRANSCEPTORES PASIVOS TURBO HD PARA APLICACIONES DE VIDEO POR UTP CAT 5E/6 EN ALTA DEFINICION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</si>
  <si>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DISCO DURO WD PURPLE 3TB 24/7 3.5 SATA3.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</si>
  <si>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E INSTALACION DE CORDON DE PARCHEO  7FT CAT 5E BLANCO. INCLUYE: MANO DE OBRA Y MATERIALES REQUERIDOS, CONEXIONES, ACARREOS DENTRO DE LA OBRA, ELEVACIONES, CUALQUIER ALTURA, PRUEBAS DE FUNCIONAMIENTO, EQUIPO Y HERRAMIENTA NECESARIA PARA LA CORRECTA EJECUCION DEL CONCEPTO, LIMPIEZAS, TRABAJO TERMINADO. P.U.O.T.</t>
  </si>
  <si>
    <t xml:space="preserve">         SUMINISTRO Y COLOCACION DE ROLLO DE VELCRO NEGRO, LONG DE 15 FT.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</si>
  <si>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DVR DE 16 CANALES VIDEO / 4 CANAL DE AUDIO WD1, TURBOHD, CAP 4 HDD, 16/4 I/O, SOPORTE EZVIZ CLOUD P2P / SOPORTA CANAL ZERO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</si>
  <si>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CABLE UTP CAT. 5E 4X2X24 AWG GRIS CM.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</si>
  <si>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BARRA DE 10 CONTACTOS HORIZONTAL COLOR NEGRO TEX.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</si>
  <si>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PLUG* RJ45 8 POSICIONES 8 CONTACTOS.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</si>
  <si>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CINCHO 19 CM.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</si>
  <si>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KIT DE TRANSCEPTORES ACTIVOS CON ALIMENTACION ( 12V /24 V DC/AC ) TURBOHD PARA APLICACIONES DE VIDEO POR UTP CAT5E/6 EN ALTA .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</si>
  <si>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CAMARA EYEBALL TURBOHD 1080P, GRAN ANGULAR(LENTE 2.8MM), IR INTELIGENTE PARA 20MTS.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</si>
  <si>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SOPORTE PARA PANTALLA 24"-52"ARTICULADO.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</si>
  <si>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MONITOR 32IN LED 16:9 C/ENT BNC VGA HDMI RCA PC STEREO C/BOCINAS 1.5W . INCLUYE: MANO DE OBRA Y MATERIALES REQUERIDOS, ACARREOS DENTRO DE LA OBRA, FLETES, PUNTAS, CONEXIONES, ELEVACIONES, CUALQUIER ALTURA, PRUEBAS DE FUNCIONAMIENTO, EQUIPO Y HERRAMIENTA NECESARIA PARA LA CORRECTA EJECUCION DEL TRABAJO, LIMPIEZAS, TRABAJO TERMINADO. P.U.O.T.</t>
  </si>
  <si>
    <t xml:space="preserve">         SUMINISTRO Y COLOCACION DE ABRAZADERA OMEGA DE 19 MM PARED DELGADA. INCLUYE: MANO DE OBRA Y MATERIALES REQUERIDOS, CONEXIONES, ACARREOS DENTRO DE LA OBRA, FLETES, ELEVACIONES, CUALQUIER ALTURA, EQUIPO Y HERRAMIENTA NECESARIA PARA LA CORRECTA EJECUCION DEL TRABAJO, LIMPIEZAS, TRABAJO TERMINADO. P.U.O.T.</t>
  </si>
  <si>
    <t xml:space="preserve">         SUMINISTRO Y COLOCACION DE TBO CORRUGADO DE 19 MM NEGRO. INCLUYE: MANO DE OBRA Y MATERIALES REQUERIDOS, CONEXIONES, ACARREOS DENTRO DE LA OBRA, FLETES, ELEVACIONES, CUALQUIER ALTURA, EQUIPO Y HERRAMIENTA NECESARIA PARA LA CORRECTA EJECUCION DEL TRABAJO, LIMPIEZAS, TRABAJO TERMINADO. P.U.O.T.</t>
  </si>
  <si>
    <t xml:space="preserve">         SUMINISTRO Y COLOCACION DE TAPA CIEGA GRIS PARA CONDULET . INCLUYE: MANO DE OBRA Y MATERIALES REQUERIDOS, CONEXIONES, ACARREOS DENTRO DE LA OBRA, FLETES, ELEVACIONES, CUALQUIER ALTURA, EQUIPO Y HERRAMIENTA NECESARIA PARA LA CORRECTA EJECUCION DEL TRABAJO, LIMPIEZAS, TRABAJO TERMINADO. P.U.O.T.</t>
  </si>
  <si>
    <t>A03</t>
  </si>
  <si>
    <t xml:space="preserve">   PLANTA PRIMER NIVEL</t>
  </si>
  <si>
    <t>A03-03</t>
  </si>
  <si>
    <t xml:space="preserve">         SUMINISTRO Y FABRICACION DE COLUMNA CUADRADA DE 203X203 MM  HSS/OC, INCLUYE: CORTE, ARMADO, SOLDADO, MATERIALES AUXILIARES, APLICACION DE PRIMER ANTICORROSIVO, ACARREOS DENTRO DE LA OBRA, ELEVACIONES, CUALQUIER ALTURA, GASTOS DE TALLER, LIMPIEZAS GRUESAS.</t>
  </si>
  <si>
    <t>A03-04</t>
  </si>
  <si>
    <t>A03-05</t>
  </si>
  <si>
    <t>A03-06</t>
  </si>
  <si>
    <t xml:space="preserve">         SUMINISTRO Y COLOCACION DE TABLERO C  TIPO NQ304L100 (F) TIPO ENSAMBLADO, MARCA SQUARE'D O SIMILAR EN PRECIO Y CALIDAD. INCLUYE: CONEXIONES, PRUEBAS DE FUNCIONAMIENTO, ELEVACIONES, CUALQUIER ALTURA, ELEMENTOS DE FIJACION, RESANES, LIMPIEZA.</t>
  </si>
  <si>
    <t>A03-07</t>
  </si>
  <si>
    <t>A03-08</t>
  </si>
  <si>
    <t xml:space="preserve">         SUMINISTRO Y COLOCACION DE TUBO DE PVC SANITARIO LISO DE 50 mm DE DIAMETRO PARA CEMENTAR. INCLUYE: ACARREOS DENTRO DE LA OBRA, CORTES, TENDIDO, ELEVACIONES, CUALQUIER ALTURA, PRUEBAS NECESARIAS, LIMPIEZAS.</t>
  </si>
  <si>
    <t xml:space="preserve">         SUMINISTRO Y COLOCACION DE TEE DE PVC SANITARIO DE 50 mm DE DIAMETRO PARA CEMENTAR. INCLUYE: ACARREOS DENTRO DE LA OBRA, CORTES, TENDIDO, ELEVACIONES, CUALQUIER ALTURA, PRUEBAS NECESARIAS, LIMPIEZAS.</t>
  </si>
  <si>
    <t>A03-09</t>
  </si>
  <si>
    <t>A03-10</t>
  </si>
  <si>
    <t>A03-11</t>
  </si>
  <si>
    <t xml:space="preserve">         SUMINISTRO Y COLOCACION DE PUERTA P-11 DE MEDIDAS 1.90 LARGO Y 2.20 DE ALTO DE ACUERDO A LA SIGUIENTE DESCRIPCION PUERTA  ABATIBLE DOBLE A BASE DE PERFIL MCA. PERFILETTO MOD. 7556 CON CRISTAL CLARO DE 6 MM CON CHAPA DOBLE MANIJA DE US RUDO PERFILETTO MOD 203P, INCLUYE: HERRAMIENTA Y EQUIPO NECESARIO PARA SU CORRECTA COLOCACION.</t>
  </si>
  <si>
    <t xml:space="preserve">         SUMINISTRO Y COLOCACION DE PUERTA P-12 DE MEDIDAS 0.95 LARGO Y 2.20 DE ALTO DE ACUERDO A LA SIGUIENTE DESCRIPCION PUERTA  ABATIBLE A BASE DE PERFIL MCA. PERFILETTO MOD. 7556 CON CRISTAL CLARO DE 6 MM CON CHAPA PERFILETTO MOD 203P, INCLUYE: HERRAMIENTA Y EQUIPO NECESARIO PARA SU CORRECTA COLOCACION.</t>
  </si>
  <si>
    <t xml:space="preserve">         SUMINISTRO Y COLOCACION DE PUERTA P-12A DE MEDIDAS 0.95 LARGO Y 2.20 DE ALTO DE ACUERDO A LA SIGUIENTE DESCRIPCION PUERTA  ABATIBLE A BASE DE PERFIL MCA. PERFILETTO MOD. 7556 CON CRISTAL CLARO DE 6 MM CON CHAPA PERFILETTO MOD 203P, INCLUYE: HERRAMIENTA Y EQUIPO NECESARIO PARA SU CORRECTA COLOCACION.</t>
  </si>
  <si>
    <t xml:space="preserve">         SUMINISTRO Y COLOCACION DE PUERTA P-13 DE MEDIDAS 1.30 LARGO Y 2.20 DE ALTO DE ACUERDO A LA SIGUIENTE DESCRIPCION PUERTA  ABATIBLE A BASE DE PERFIL MCA. PERFILETTO MOD. 7556 CON CRISTAL CLARO DE 6 MM CON CHAPA PERFILETTO MOD 203P, INCLUYE: HERRAMIENTA Y EQUIPO NECESARIO PARA SU CORRECTA COLOCACION.</t>
  </si>
  <si>
    <t xml:space="preserve">         SUMINISTRO Y COLOCACION DE PUERTA P-16 DE MEDIDAS 2.06 LARGO Y 2.20 DE ALTO DE ACUERDO A LA SIGUIENTE DESCRIPCION PUERTA  ABATIBLE DOBLE A BASE DE PERFIL MCA. PERFILETTO MOD. 7556 CON CRISTAL CLARO DE 6 MM CON CHAPA DOBLE MANIJA DE USO RUDO PERFILETTO MOD 203P, INCLUYE: HERRAMIENTA Y EQUIPO NECESARIO PARA SU CORRECTA COLOCACION.</t>
  </si>
  <si>
    <t xml:space="preserve">         SUMINISTRO Y COLOCACION DE CANCEL C-13 DE MEDIDAS 7.68 LARGO Y 2.70 DE ALTO DE ACUERDO A LA SIGUIENTE DESCRIPCION PARTE SUPERIOR A BASE DE 4 VENTANAS CON MECANISMO DE PROYECCION A BASE DE MANIVELA CON CRISTAL CLARO DE 6 MM CON UN FIJO AL CENTRO  Y PARTE INFERIOR  A BASE DE FIJOS PERFIL DE ALUMINIO DE 3" MCA PERFILETTO, MOD. 7826 COLOR NATURAL Y CRISTAL CLARO DE 6 MM. INCLUYE: HERRAMIENTA Y EQUIPO NECESARIO PARA SU CORRECTA COLOCACION.</t>
  </si>
  <si>
    <t xml:space="preserve">         SUMINISTRO Y COLOCACION DE CANCEL C-14 DE MEDIDAS 8.17 LARGO Y 6.90 DE ALTO DE ACUERDO A LA SIGUIENTE DESCRIPCION FACHADA INTEGRAL MARCA PERFILETTO 14351 MCA PERFILETTO, COLOR NATURAL Y CRISTAL CLARO DE 6 MM. INCLUYE: HERRAMIENTA Y EQUIPO NECESARIO PARA SU CORRECTA COLOCACION</t>
  </si>
  <si>
    <t xml:space="preserve">         SUMINISTRO Y COLOCACION DE CANCEL C-15 DE MEDIDAS 6.31 LARGO Y 2.28 DE ALTO DE ACUERDO A LA SIGUIENTE DE CANCELERIA D FIJOS A BASE DE PERFIL DE ALUMINIO DE 3" MOD. 7826 MCA PERFILETTO, COLOR NATURAL Y CRISTAL CLARO DE 6 MM. INCLUYE: HERRAMIENTA Y EQUIPO NECESARIO PARA SU CORRECTA COLOCACION</t>
  </si>
  <si>
    <t xml:space="preserve">         SUMINISTRO Y COLOCACION DE CANCEL C-15A DE MEDIDAS 6.28 LARGO Y 2.28 DE ALTO DE ACUERDO A LA SIGUIENTE DE CANCELERIA D FIJOS A BASE DE PERFIL DE ALUMINIO DE 3" MOD. 7826 MCA PERFILETTO, COLOR NATURAL Y CRISTAL CLARO DE 6 MM. INCLUYE: HERRAMIENTA Y EQUIPO NECESARIO PARA SU CORRECTA COLOCACION</t>
  </si>
  <si>
    <t xml:space="preserve">         SUMINISTRO Y COLOCACION DE CANCEL C-15B DE MEDIDAS 6.68 LARGO Y 2.28 DE ALTO DE ACUERDO A LA SIGUIENTE DE CANCELERIA D FIJOS A BASE DE PERFIL DE ALUMINIO DE 3" MOD. 7826 MCA PERFILETTO, COLOR NATURAL Y CRISTAL CLARO DE 6 MM. INCLUYE: HERRAMIENTA Y EQUIPO NECESARIO PARA SU CORRECTA COLOCACION</t>
  </si>
  <si>
    <t xml:space="preserve">         SUMINISTRO Y COLOCACION DE CANCEL C-16 DE MEDIDAS 5.17 LARGO Y 2.28 DE ALTO DE ACUERDO A LA SIGUIENTE DE CANCELERIA DE FIJOS A BASE DE PERFIL DE ALUMINIO DE 3" MOD. 7826 MCA PERFILETTO, COLOR NATURAL Y CRISTAL CLARO DE 6 MM. INCLUYE: HERRAMIENTA Y EQUIPO NECESARIO PARA SU CORRECTA COLOCACION.</t>
  </si>
  <si>
    <t xml:space="preserve">         SUMINISTRO Y COLOCACION DE CANCEL C-17 DE MEDIDAS 19.32 LARGO Y 2.28 DE ALTO DE ACUERDO A LA SIGUIENTE DE CANCELERIA DE FIJOS A BASE DE PERFIL DE ALUMINIO DE 3" MOD. 7826 MCA PERFILETTO, COLOR NATURAL Y CRISTAL CLARO DE 6 MM. INCLUYE: HERRAMIENTA Y EQUIPO NECESARIO PARA SU CORRECTA COLOCACION.</t>
  </si>
  <si>
    <t xml:space="preserve">         SUMINISTRO Y COLOCACION DE CANCEL C-18 DE MEDIDAS 2.44 LARGO Y 2.28 DE ALTO DE ACUERDO A LA SIGUIENTE DE CANCELERIA DE FIJOS A BASE DE PERFIL DE ALUMINIO DE 3" MOD. 7826 MCA PERFILETTO, COLOR NATURAL Y CRISTAL CLARO DE 6 MM. INCLUYE: HERRAMIENTA Y EQUIPO NECESARIO PARA SU CORRECTA COLOCACION.</t>
  </si>
  <si>
    <t xml:space="preserve">         SUMINISTRO Y COLOCACION DE CANCEL C-26 DE MEDIDAS 26.07 LARGO Y 2.70 DE ALTO DE ACUERDO A LA SIGUIENTE DESCRIPCION EN LA PARTE SUPERIOR 17 VNTANAS DE PROYECCION DE MECANISMO A BASE DE MANIVELA CON CRISTAL CLARO DE 6 MM EN LA PARTE INFERIOR CANCELERIA Y PUERTA CORREDIZA (CONSIDERAR PUERTAS) A BASE DE PERFIL DE ALUMINIO DE 3" MOD. 7826 MCA PERFILETTO, COLOR NATURAL Y CRISTAL CLARO DE 6 MM. INCLUYE: HERRAMIENTA Y EQUIPO NECESARIO PARA SU CORRECTA COLOCACION.</t>
  </si>
  <si>
    <t xml:space="preserve">         SUMINISTRO Y COLOCACION DE CANCEL C-32 DE MEDIDAS 5.49 LARGO Y 7.67 DE ALTO DE ACUERDO A LA SIGUIENTE DESCRIPCION FACHADA INTEGRAL MARCA PERFILETTO 14351 MCA PERFILETTO, COLOR NATURAL Y CRISTAL CLARO DE 6 MM. INCLUYE: HERRAMIENTA Y EQUIPO NECESARIO PARA SU CORRECTA COLOCACION</t>
  </si>
  <si>
    <t>A03-12</t>
  </si>
  <si>
    <t xml:space="preserve">         SUMINISTRO Y COLOCACION DE PANEL I16 NOVIDESA DE 15 CM DE ESPESOR CON CANAL DE REFUERZO DE 12 CM CAL 20 INCLUYE PANEL I16, PTR 3 X 3 PARA REFUERZO, CANAL DE REFUERZO, ANGULO DE REFUERZO, JUNTAS DE CONTROL, DIPARO HILTI, BROCA PIJA DE 8 X 1/2", ESQUINERO, GOTERON, PARAACABADO MALLA DE FIBRA DE VIDRIO NOVIDESA, CEMENTO PLASTICO BASELASTIC, PASTA COREV, PARA EL INTERIORTABLAROCA, REDIMIX, CINTA DE PAPEL, BROCA PIJA DE 8 X 1" MANO DE OBRA EQUIPO Y HERRAMIENTA</t>
  </si>
  <si>
    <t xml:space="preserve">         SUMINISTRO Y LA COLOCACION DE RECUBRIMIENTO DE ALUMINIO MARCA ALUMINATTI COLOR S.M.A. H-13 SUJETADO A SOBRE MURO NOVIDESA(NO INCLUIR), MODULOS DE 0.60 X 2.73 M. INCLUYE: CON ANGULO DE ALUMINIO 3/16" X 1 1/2" CON PIJA Y SELLADOR DE JUNTAS ENTRE MODULOS, HERRAJES ,, ELEMENTOS DE FIJACION, ACARREOS DENTRO DE LA OBRA, ELEVACIONES, CUALQUIER ALTURA, LIMPIEZAS.</t>
  </si>
  <si>
    <t xml:space="preserve">         SUMINISTRO Y LA COLOCACION DE CELOSIA H-14 RECUBIERTO MARCA HUNTER DUGLAS MODELO C-40 MODULADO A 6CMS DE SEPARACION, FIJADO A PERFIL MCA. PERFILETTO DE 3" CON MODULACION A CADA 0.83 M SUJETADO A BASTIDOS DE ACERO CON ANGULO DE 2" CON TORNILLOS, BASTIDOR Y TRAVESAÑOS SEGUN DISEÑO FIJADO A MURO CON TAQUETE DE EXPANSION DE 1 X 3". INCLUYE:HERRAJES GASTOS DE TALLER, PINTURA ANTICORROSIVA, ELEMENTOS DE FIJACION, ACARREOS DENTRO DE LA OBRA, ELEVACIONES, CUALQUIER ALTURA, LIMPIEZAS.</t>
  </si>
  <si>
    <t xml:space="preserve">         SUMINISTRO Y LA COLOCACION DE CELOSIA H-15 RECUBIERTO MARCA HUNTER DUGLAS MODELO C-40 MODULADO A 6CMS DE SEPARACION, FIJADO A PERFIL MCA. PERFILETTO DE 3" CON MODULACION A CADA 0.86 M SUJETADO A BASTIDOS DE ACERO CON ANGULO DE 2" CON TORNILLOS, BASTIDOR Y TRAVESAÑOS SEGUN DISEÑO FIJADO A MURO CON TAQUETE DE EXPANSION DE 1 X 3". INCLUYE:HERRAJES GASTOS DE TALLER, PINTURA ANTICORROSIVA, ELEMENTOS DE FIJACION, ACARREOS DENTRO DE LA OBRA, ELEVACIONES, CUALQUIER ALTURA, LIMPIEZAS.</t>
  </si>
  <si>
    <t>A03-13</t>
  </si>
  <si>
    <t xml:space="preserve">         SUMINISTRO Y COLOCACION DE LAMBRIN EN MUROS DE TABLAROCA M5 A BASE DE TRIPLAY DE MADERA DE CAOBILLA DE 19 MM   ACABADO COLOR MAPLE CON BARNICES DE FONDO CATALIZADO Y POLIURETANO SEMIMATE  MARCA POLYFORM Y TINTAS DE LA MISMA MARCA,  INCLUYE: ENTRE CALLES CON JUNQUILLO DE ALUMINIO NATURAL DE 20X20 MM CON REMATES PERIMETRALES CON ANGULO DE LADOS IGUALES DE ALUMINIO NATURAL DE 1" CON SOLERA DE ALUMINIO AL NATURAL DE 6' X 3/8" DE ESPESOR EN LA PARTE SUPERIOR E INFERIOR MANO DE OBRA Y HERRAMIENTA NECESARIA PARA SU CORRECTA ELABORACION (VER  DISEÑO Y MEDIDAS EN PLANO DE CARPINTERIA)</t>
  </si>
  <si>
    <t xml:space="preserve">         SUMINISTRO Y COLOCACION DE LAMBRIN EN MUROS DE TABLAROCA M6 A BASE DE TRIPLAY DE MADERA DE CAOBILLA DE 19 MM   ACABADO COLOR MAPLE CON BARNICES DE FONDO CATALIZADO Y POLIURETANO SEMIMATE  MARCA POLYFORM Y TINTAS DE LA MISMA MARCA,  INCLUYE: ENTRE CALLES CON JUNQUILLO DE ALUMINIO NATURAL DE 20X20 MM CON REMATES PERIMETRALES CON ANGULO DE LADOS IGUALES DE ALUMINIO NATURAL DE 1" CON SOLERA DE ALUMINIO AL NATURAL DE 6' X 3/8" DE ESPESOR EN LA PARTE SUPERIOR E INFERIOR MANO DE OBRA Y HERRAMIENTA NECESARIA PARA SU CORRECTA ELABORACION (VER  DISEÑO Y MEDIDAS EN PLANO DE CARPINTERIA)</t>
  </si>
  <si>
    <t xml:space="preserve">         SUMINISTRO Y COLOCACION DE LAMBRIN EN MUROS DE TABLAROCA M7 A BASE DE TRIPLAY DE MADERA DE CAOBILLA DE 19 MM   ACABADO COLOR MAPLE CON BARNICES DE FONDO CATALIZADO Y POLIURETANO SEMIMATE  MARCA POLYFORM Y TINTAS DE LA MISMA MARCA,  INCLUYE: ENTRE CALLES CON JUNQUILLO DE ALUMINIO NATURAL DE 20X20 MM CON REMATES PERIMETRALES CON ANGULO DE LADOS IGUALES DE ALUMINIO NATURAL DE 1" CON SOLERA DE ALUMINIO AL NATURAL DE 6' X 3/8" DE ESPESOR EN LA PARTE SUPERIOR E INFERIOR MANO DE OBRA Y HERRAMIENTA NECESARIA PARA SU CORRECTA ELABORACION (VER  DISEÑO Y MEDIDAS EN PLANO DE CARPINTERIA)</t>
  </si>
  <si>
    <t>A03-14</t>
  </si>
  <si>
    <t xml:space="preserve">         SOPORTERIA A BASE DE UNICANAL CAL. 14 DE 25cm DE ANCHO FIJADO Y TAQUETEADO A MURO . INCLUYE: SUMINISTRO DE MATERIAL, Y COLOCACION, RONDANAS, TUERCAS, PIJAS, ELEMENTOS DE FIJACION, ALINEADO, ACARREOS DENTRO DE LA OBRA, ELEVACIONES, CUALQUIER ALTURA, LIMPIEZAS, MANO DE OBRA, HERRAMIENTA, EQUIPO Y TODO LO NECESARIO PARA SU CORRECTA EJECUCION DE LOS TRABAJOS.</t>
  </si>
  <si>
    <t xml:space="preserve">         PERFORACION DE EN MURO PARA PASO DE TUBERIA DE  51 mm  INCLUYE:EQUIPO Y BROCA PERFORADORA SACACORAZONES, MANO DE OBRA Y MATERIALES REQUERIDOS, CONEXIONES, ACARREOS DENTRO DE LA OBRA, FLETES, ELEVACIONES, CUALQUIER ALTURA, EQUIPO Y HERRAMIENTA NECESARIA PARA LA CORRECTA EJECUCION DEL TRABAJO, LIMPIEZAS, TRABAJO TERMINADO. P.U.O.T.</t>
  </si>
  <si>
    <t xml:space="preserve">         COLOCACIÓN DE ABRAZADERA TIPO UNISTRUSS DE 51 mm DE DIAMETRO, INCLUYE; MANO DE OBRA, ELEMENTOS DE FIJACION, LIMPIEZA, ALINEADO,  ELEVACIONES Y TODO LO NECESARIO PARA SU CORRECTA INSTALACION.</t>
  </si>
  <si>
    <t xml:space="preserve">         PERFORACION DE EN LOSA PARA PASO DE TUBERIA DE  25 mm  INCLUYE:EQUIPO Y BROCA PERFORADORA SACACORAZONES, MANO DE OBRA Y MATERIALES REQUERIDOS, CONEXIONES, ACARREOS DENTRO DE LA OBRA, FLETES, ELEVACIONES, CUALQUIER ALTURA, EQUIPO Y HERRAMIENTA NECESARIA PARA LA CORRECTA EJECUCION DEL TRABAJO, LIMPIEZAS, TRABAJO TERMINADO. P.U.O.T.</t>
  </si>
  <si>
    <t xml:space="preserve">          SUMINISTRO E INSTALACION DE DUCTO LD10 BLANCO CON ADHESIVO, TRAMOS DE 6 FT. INCLUYE: MANO DE OBRA Y MATERIALES REQUERIDOS, ACARREOS DENTRO DE LA OBRA, FLETES, ALINEADO, CONEXIONES, ELEVACIONES, CUALQUIER ALTURA, ANDAMIOS, EQUIPO Y HERRAMIENTA NECESARIA PARA LA CORRECTA EJECUCION DEL CONCEPTO, LIMPIEZAS, TRABAJO TERMINADO. P.U.O.T.</t>
  </si>
  <si>
    <t xml:space="preserve">          SUMINISTRO E INSTALACION DE CAJA SENCILLA CON ADHESIVO BLANCO PARA DUCTO LD10. INCLUYE: MANO DE OBRA Y MATERIALES REQUERIDOS, ACARREOS DENTRO DE LA OBRA, FLETES, ALINEADO, CONEXIONES, ELEVACIONES, CUALQUIER ALTURA, ANDAMIOS, EQUIPO Y HERRAMIENTA NECESARIA PARA LA CORRECTA EJECUCION DEL CONCEPTO, LIMPIEZAS, TRABAJO TERMINADO. P.U.O.T.</t>
  </si>
  <si>
    <t xml:space="preserve">          SUMINISTRO E INSTALACION DE MARCO PARA PLACA EN TABLAROCA. INCLUYE: MANO DE OBRA Y MATERIALES REQUERIDOS, ACARREOS DENTRO DE LA OBRA, FLETES, ALINEADO, CONEXIONES, ELEVACIONES, CUALQUIER ALTURA, ANDAMIOS, EQUIPO Y HERRAMIENTA NECESARIA PARA LA CORRECTA EJECUCION DEL CONCEPTO, LIMPIEZAS, TRABAJO TERMINADO. P.U.O.T.</t>
  </si>
  <si>
    <t>A03-15</t>
  </si>
  <si>
    <t xml:space="preserve">      ACABADOS EN AZOTEA</t>
  </si>
  <si>
    <t xml:space="preserve">         RELLENO EN AZOTEA CON MORTERO CEM-CAL-JAL 1:1:10, INCLUYE: MANO DE OBRA, TENDIDO, HOMOGENIZADO, NIVELADO Y APISONADO PARA DAR PENDIENTE, ACARREOS DENTRO Y FUERA DE LA OBRA (PRIMERA ESTACION, DONDE INDIQUE LA SUPERVISION), ELEVACIONES CUALQUIER ALTURA, ANDAMIOS, LIMPIEZAS, TRABAJO TERMINADO.</t>
  </si>
  <si>
    <t xml:space="preserve">         ENLADRILLADO DE AZOTEA CON LADRILLO DE BARRO COMUN DE 1.50X12.50X23.50 CM. ACABADO EN PETATILLO, ASENTADO CON MORTERO CEMENTO-ARENA 1:5, INCLUYE: NIVELADO, ESCOBILLADO CON LECHADA CEMENTO GRIS-AGUA, ACARREOS DENTRO Y FUERA DE LA OBRA, ELEVACIONES CUALQUIER ALTURA, ANDAMIOS, LIMPIEZAS, TRABAJO TERMINADO.</t>
  </si>
  <si>
    <t xml:space="preserve">         CHAFLAN DE 10X10 CM. CON PEDACERIA DE TABIQUE Y MORTERO CEMENTO-ARENA 1:5,  INCLUYE:  NIVELADO, ALINEADO, ACARREOS DENTRO Y FUERA DE LA OBRA, ELEVACIONES CUALQUIER ALTURA, ANDAMIOS, LIMPIEZAS, TRABAJO TERMINADO.</t>
  </si>
  <si>
    <t xml:space="preserve">         IMPERMEABILIZACION DE AZOTEA A BASE DE IMPERMEABILIZANTE ELASTOMERICO MARCA SIKA O SIMILAR EN CALIDAD ACRIL-TECHO BLANCO, APLICAR UNA PRIMERA MANO DE ACRIL-TECHO SIN DILUIR, APLICADO CON RODILLO O BROCHA, DEJAR SECAR DE 12 A 24 HS. APLICACION DEL MISMO PRODUCTO SIN DILUIR DE 6 MM., CON COLOCACION EN BAJADAS DE AGUA Y JUNTAS CONSTRUCTIVAS CON SIKATELA REFORZADA Y APLICAR UNA SEGUNDA MANO DE MANERA PERPENDICULAR A LA PRIMERA, INCLUYE: MANO DE OBRA ESPECIALIZADA, PREPARACION DE LA SUPERFICIE, ACARREOS DENTRO Y FUERA DE LA OBRA (PRIMERA ESTACION, DONDE INDIQUE LA SUPERVISION), ELEVACIONES CUALQUIER ALTURA, ANDAMIOS, LIMPIEZAS, TRABAJO TERMINADO.</t>
  </si>
  <si>
    <t>A03-16</t>
  </si>
  <si>
    <t>A04</t>
  </si>
  <si>
    <t xml:space="preserve">   RED GENERAL SANITARIA</t>
  </si>
  <si>
    <t>A04-01</t>
  </si>
  <si>
    <t xml:space="preserve">      RED GENERAL SANITARIA</t>
  </si>
  <si>
    <t xml:space="preserve">         CONSTRUCCION DE POZO DE VISITA TIPO COMUN DE 1.80 m. DE PROFUNDIDAD A RASANTE HIDRAULICA. INCLUYE: DESPLANTE CON MAMPOSTERIA DE PIEDRA BRASA ASENTADA CON MORTERO CEMENTO-ARENA 1:3, TAPA Y BROCAL DE Fo.Fo., PLANTILLA DE CONCRETO F'c=150 KG/CM2 TMA 19 mm HECHO EN OBRA DE 10 cm DE ESPESOR, MURO DE TABIQUE ROJO COMUN DE 7x14x28 cm DE 28 cm DE ESPESOR A TIZON, ESCALONES DE Fo.Fo. TIPO PESADO A CADA 30 cm, AFINE DE TALUD, MEDIA CAÑA, APLANADO INTERIOR ACABADO PULIDO Y EXTERIOR ACABADO COMUN CON MORTERO CEMENTO-ARENA 1:3, IMPERMEABILIZANTE INTEGRAL (2 KG DE IMPERMEABILIZANTE POR CADA SACO DE CEMENTO DE 50 KG), DOS ANILLOS SANITARIOS DE HULE DE UN DIAMETRO INFERIOR EN EL EXTREMO DE CADA TUBO QUE SE VA A UNIR A LA BASE DEL POZO, SEPARADOS ENTRE SI CUANDO MENOS 5 cm, DIAMETRO DEL POZO DE 0.60 A 1.20 MTS (SE USARA CEMENTO PUZOLANICO PARA LA ELABORACION DE CONCRETOS Y MORTEROS), ACARREOS DENTRO DE LA OBRA, LIMPIEZAS.</t>
  </si>
  <si>
    <t xml:space="preserve">         SUMINISTRO Y COLOCACION TUBO DE PVC ALCANTARILLADO SERIE 20 DE 6" DE DIÁMETRO, INCLUYE: ALINEACIÓN, PRUEBAS DE ESCURRIMIENTO, SUMINISTROS, ACARREOS, TRABAJO TERMINADO.</t>
  </si>
  <si>
    <t xml:space="preserve">         LIMPIA, TRAZO Y NIVELACION DEL TERRENO PARA LINEAS ELECTRICAS, AGUA POTABLE, ALCANTARILLADO Y TELEFONICAS PARA TUBERIAS HASTA DE 200 mm. DE DIAMETRO. INCLUYE: EQUIPO NECESARIO, PUENTEO, SEÑALIZACION DEL BANCO Y PUNTOS QUE SE REQUIERAN EN LA NIVELACION CON PINTURA, RENIVELACIONES NECESARIAS, LIMPIEZAS.</t>
  </si>
  <si>
    <t xml:space="preserve">         PLANTILLA Y ACOSTILLADO CON ARENA Y PISON DE MANO, INCLUYE: SUMINISTRO DE MATERIAL EN LA OBRA, ACARREO EN CARRETILLA, DESCARGA EN LA ZANJA, EXTENDIDO, NIVELADO Y APISONADO, APOYO SEMICIRCULAR PARA LA TUBERIA, SE CONSTRUIRA INMEDIATAMENTE ANTES DE TENDER LA TUBERIA, DEBIENDO COLOCAR HILOS LONGITUDINALMENTE PARA VERIFICAR LA UNIFORMIDAD DE LA PLANTILLA.</t>
  </si>
  <si>
    <t>A05</t>
  </si>
  <si>
    <t xml:space="preserve">   RED GENERAL HIDRAULICA</t>
  </si>
  <si>
    <t>A05-01</t>
  </si>
  <si>
    <t xml:space="preserve">      EQUIPAMIENTO</t>
  </si>
  <si>
    <t xml:space="preserve">         SUMINISTRO Y COLOCACION DE HIDRONEUMATICO DE VELOCIDAD VARIABLE CON 2 MOTOBOMBAS SUMERGIBLES DE VELOCIDAD VARIABLE MARCA TURF, MOTOBOMBA DE ACERO INOXIDABLE MOD. A3T 20-6 DE 2HP, CON MOTOR ELECTRICO MOD. MSF423230 MCA FRANKLIN DE 2 HP 3 FASES 220V CON DESCARGA DE BOMBA DE 2" DE DIAMETRO, CON TANQUE DE PRESION PRECARGADO DE CAPACIDAD DE TRABAJO DE 4.4. GLS. CON CONEXION DE 1" DE DIAMETRO CON TABLERO DE CONTROL SUBDRIVE DE VELOCIDAD VARIABLE A 220V. CON PROTECCIONES: POR FALTA DE AGUA, CICLADO RAPIDO POR FALTA DE TANQUE, BOMBA BLOQUEADA, VARIACION DE VOLTAJE, DETECCION POR CIRCUITO ABIERTO, MOTOR DAÑADO POR CORTO CIRCUITO. INCLUYE: KIT DE INSTALACION, 1 EMPALME A3C,  CABLE SUMERGIBLE DE 3x12, MANOMETRO DE GLICERINA, VALVULA CHECK DE 1 1/4" DE DIAMETRO Y UN ALTERNADOR SIMULTANEADOR PARA SUBDRIVE DUPLEX (120 V)</t>
  </si>
  <si>
    <t xml:space="preserve">         SUMINISTRO Y COLOCACION DE CISTERNA ROTOPLAST DE 10,000 LTS DE CAPACIDAD, DIAMETRO DE 2.20 Y 2.90 DE ALTURA. INCLUYE, ACARREO, ELEVACIONES Y BAJADA AL SITIO DE SU UBICACION, NIVELACION Y ALINEAMIENTO EN EL FONDO DE LA EXCAVACION, LLENADO DE AGUA CON PIPAS PARA PRUEBAS.</t>
  </si>
  <si>
    <t>A05-02</t>
  </si>
  <si>
    <t xml:space="preserve">      ALBAÑILERIA PARA CISTERNA</t>
  </si>
  <si>
    <t xml:space="preserve">         FIRME DE CONCRETO HECHO EN OBRA F'C=200 KG/CM2 TMA 19 MM. GRAVA COLOR GRIS TRITURADA   DE 10 CM DE ESPESOR ACABADO A PLANA, INCLUYE: TENDIDO, NIVELADO, ACARREOS DENTRO DE LA OBRA, ELEVACIONES, CUALQUIER ALTURA, LIMPIEZAS GRUESAS.</t>
  </si>
  <si>
    <t xml:space="preserve">         PLANTILLA  CON ARENA Y PISON DE MANO, INCLUYE: SUMINISTRO DE MATERIAL EN LA OBRA, ACARREO EN CARRETILLA, DESCARGA EN LA ZANJA, EXTENDIDO, NIVELADO Y APISONADO, SE CONSTRUIRA INMEDIATAMENTE ANTES DE TENDER LA TUBERIA, DEBIENDO COLOCAR HILOS LONGITUDINALMENTE PARA VERIFICAR LA UNIFORMIDAD DE LA PLANTILLA.</t>
  </si>
  <si>
    <t xml:space="preserve">         CADENA DE DESPLANTE  DE CONCRETO F`C=250 KG/CM2 HECHO EN OBRA  DE 15X20CM ARMADA CON ARMEX 15X20-4 , INCLUYE: MATERIAL, MANO DE OBRA, HABILITADO, TRASLAPES, CIMBRA, DESMOLDANTE, AMARRES, CIMBRADO, DESMOLDANTE, COLOCACION, NIVELADO, BARROTES, TORSALES, PLOMEADO, COLADO, VIBRADO, DESCIMBRADO,  ACARREOS LOCALES, DESPERDICIOS, HERRAMIENTA, LIMPIEZA Y TODO LO NECESARIO PARA SU CORRECTA EJECUCION, TRABAJO TERMINADO.</t>
  </si>
  <si>
    <t xml:space="preserve">         SUMINISTRO Y COLOCACION DE  MURO DE TABIQUE ROJO RECOCIDO DE 7x14 x28 cm, DE 14 cm DE ESPESOR, ASENTADO CON MORTERO CEMENTO-ARENA EN PROPORCION 1:3, ACABADO COMUN A DOS CARAS.ANDAMIAJE A CUALQUIER ALTURA, HUMEDECIDO DE TABIQUE, HERRAMIENTA NECESARIA PARA SU CORRECTA EJECUCION, ACARREOS DENTRO DE LA OBRA, MANO DE OBRA,  TRABAJO TERMINADO.</t>
  </si>
  <si>
    <t xml:space="preserve">         CADENA DE INTERMEDIA  DE CONCRETO F`C=250 KG/CM2 HECHO EN OBRA  DE 15X20CM ARMADA CON ARMEX 15X20-4 , INCLUYE: MATERIAL, MANO DE OBRA, HABILITADO, TRASLAPES, CIMBRA, DESMOLDANTE, AMARRES, CIMBRADO, DESMOLDANTE, COLOCACION, NIVELADO, BARROTES, TORSALES, PLOMEADO, COLADO, VIBRADO, DESCIMBRADO,  ACARREOS LOCALES, DESPERDICIOS, HERRAMIENTA, LIMPIEZA Y TODO LO NECESARIO PARA SU CORRECTA EJECUCION, TRABAJO TERMINADO.</t>
  </si>
  <si>
    <t xml:space="preserve">         CADENA DE CERAMIENTO  DE CONCRETO F`C=250 KG/CM2 HECHO EN OBRA  DE 15X20CM ARMADA CON ARMEX 15X20-4 , INCLUYE: MATERIAL, MANO DE OBRA, HABILITADO, TRASLAPES, CIMBRA, DESMOLDANTE, AMARRES, CIMBRADO, DESMOLDANTE, COLOCACION, NIVELADO, BARROTES, TORSALES, PLOMEADO, COLADO, VIBRADO, DESCIMBRADO,  ACARREOS LOCALES, DESPERDICIOS, HERRAMIENTA, LIMPIEZA Y TODO LO NECESARIO PARA SU CORRECTA EJECUCION, TRABAJO TERMINADO.</t>
  </si>
  <si>
    <t xml:space="preserve">         VACIADO DE  CONCRETO FLUIDO f'c=100 Kg/cm2  TMA 19 mm EN CISTERNA VACIADO CON CARRETILLA Y BOTES. ACARREOS HORIZONTALES HASTA DE 40 ML  DEBIDO A LA UBICACION DE LOS TRABAJOS Y AREA DE ALMACEN DE INSUMOS INCLUYE: COLADO, TENDIDO, VIBRADO, CURADO, ACARREOS DENTRO DE LA OBRA, ELEVACIONES, CUALQUIER ALTURA, LIMPIEZAS.</t>
  </si>
  <si>
    <t xml:space="preserve">         LOSA  AUTOSUSTENTABLE CON SEMIVIGUETA Y BOVEDILLA 15x20x68 cm DE 20 cm DE ESPESOR, CAPA DE COMPRESION CON CONCRETO HECHO EN OBRA F'c=250 Kg/cm2, TMA 19 mm, DE 5 cm DE ESPESOR, REFORZADA CON MALLA ELECTROSOLADA 6x6/10-10. INCLUYE: VIBRADO, ACARREOS DENTRO DE LA OBRA, ELEVACIONES, CUALQUIER ALTURA, CURADO, LIMPIEZAS.</t>
  </si>
  <si>
    <t xml:space="preserve">         BROCAL DE CONCRETO ARMADO CON SECCION DE 15 CMS DE ANCHO Y 20 CMS DE PERALTE, EN ACCESO DE CISTERNA, CON MEDIDAS INTERNAS DE 0.60 X 0.60 MTS, DE CONCRETO HECHO EN OBRA  F`C=250 KG/CM2, ARMADO CON 4 VARILLAS DEL No. 3 Y ESTRIBOS DE ALAMBRON A CADA 15 CMS, EMPOTRADO EN COLADO DE LOSA TAPA, CIMBRA APARENTE INTERNA Y EXTERNA, EMPOTRE DE ANCLAS PARA TAPA DE LAMINA, INCLUYE: ARMADO, CIMBRA, DESCIMBRA, COLADO DE CONCRETO HECHO EN OBRA, ACARREOS DE MATERIALES, DESPERDICIOS, HERRAMIENTA, VIBRADO, CURADO, ELEVACIONES CUALQUIER NIVEL.</t>
  </si>
  <si>
    <t>A05-03</t>
  </si>
  <si>
    <t xml:space="preserve">      RED DE TUBERIA HIDRAULICA</t>
  </si>
  <si>
    <t xml:space="preserve">         SUMINISTRO Y COLOCACION DE CODO 90º TIPO TUBOPLUS DE 90mm DE  MCA. ROTOPLAS O SIMILAR EN CALIDAD Y PRECIO. INCLUYE: ACARREOS, FLETES, CORTE, TENDIDO, ALINEADO, DESPERDICIO, CONEXIONES, ELEVACIONES, CUALQUIER ALTURA, TERMOFUSION, PRUEBAS NECESARIAS, LIMPIEZA Y RETIRO DE SOBRANTE FUERA DE LA OBRA, TRABAJO TERMINADO.  P.U.O.T.</t>
  </si>
  <si>
    <t xml:space="preserve">         SUMINISTRO Y COLOCACION DE TAPON TIPO TUBOPLUS DE 90mm DE  MCA. ROTOPLAS O SIMILAR EN CALIDAD Y PRECIO. INCLUYE: ACARREOS, FLETES, CORTE, TENDIDO, ALINEADO, DESPERDICIO, CONEXIONES, ELEVACIONES, CUALQUIER ALTURA, TERMOFUSION, PRUEBAS NECESARIAS, LIMPIEZA Y RETIRO DE SOBRANTE FUERA DE LA OBRA, TRABAJO TERMINADO.  P.U.O.T.</t>
  </si>
  <si>
    <t xml:space="preserve">         SUMINISTRO Y COLOCACION DE TUERCA UNION TIPO TUBOPLUS DE 90mm DE  MCA. ROTOPLAS O SIMILAR EN CALIDAD Y PRECIO. INCLUYE: ACARREOS, FLETES, CORTE, TENDIDO, ALINEADO, DESPERDICIO, CONEXIONES, ELEVACIONES, CUALQUIER ALTURA, TERMOFUSION, PRUEBAS NECESARIAS, LIMPIEZA Y RETIRO DE SOBRANTE FUERA DE LA OBRA, TRABAJO TERMINADO.  P.U.O.T.</t>
  </si>
  <si>
    <t xml:space="preserve">         SUMINISTRO Y COLOCACION DE TUBO VENTILA A BASE DE TUBO GALVANIZADO CED-40 DE 32 mm DE DIAMETRO. INCLUYE: ALINEADO, TENDIDO, PRUEBAS, ACARREOS DENTRO DE LAOBRA, ELEVACIONES, CUALQUIER ALTURA, LIMPIEZAS.</t>
  </si>
  <si>
    <t xml:space="preserve">         SUMINISTRO Y COLOCACION DE CODO DE Fo.Ga. DE 90x32 mm. INCLUYE: SELLADO DE UNIONES, ACARREOS DENTRO DE LA OBRA, ELEVACIONES, CUALQUIER ALTURA, LIMPIEZAS.</t>
  </si>
  <si>
    <t xml:space="preserve">   DESCARGA SANITARIA</t>
  </si>
  <si>
    <t>A06-01</t>
  </si>
  <si>
    <t xml:space="preserve">         CORTE DE CONCRETO HIDRAÚLICO CON CORTADORA DE DISCO DIAMANTADO EN PAVIMENTOS, GUARNICIONES Y BANQUETAS</t>
  </si>
  <si>
    <t xml:space="preserve">         DEMOLICION DE CONCRETO HIDRAULICO EN PAVIMENTOS GUARNICIONES Y BANQUETAS.</t>
  </si>
  <si>
    <t>A06-02</t>
  </si>
  <si>
    <t xml:space="preserve">      DESCARGA SANITARIA</t>
  </si>
  <si>
    <t xml:space="preserve">         DESCARGA DOMICILIARIA DE 1.00 M DE LONGITUD (NOMINAL), A BASE DE TUBO DE PVC ALCANTARILLADO SERIE 20 DE 6" DE DIÁMETRO, INCLUYE: SILLETA  DE 10" x 6", CODO DE 6" x45 , TAPÓN HEMBRA, ALINEACIÓN, INDICACIÓN DE UBICACIÓN CON VARILLA EN PREDIO, PRUEBAS DE ESCURRIMIENTO, SUMINISTROS, ACARREOS, TRABAJO TERMINADO.</t>
  </si>
  <si>
    <t xml:space="preserve">         METRO ADICIONAL DE DESCARGA DOMICILIARIA A BASE DE TUBO DE PVC ALCANTARILLADO SERIE 20 DE 6" DE DIÁMETRO, INCLUYE: ALINEACIÓN, PRUEBAS DE ESCURRIMIENTO, SUMINISTROS, ACARREOS, TRABAJO TERMINADO.</t>
  </si>
  <si>
    <t>A06-03</t>
  </si>
  <si>
    <t xml:space="preserve">         CONSTRUCCIÓN DE PAVIMENTO HIDRÁULICO, A BASE DE CONCRETO PREMEZCLADO fc= 250 KG/CM2 T.M.A. 1 1/2", GRAVA TRITURADA, REVENIMIENTO DE 6 A 8 CM, FRAGUADO NORMAL, DE 15 CM DE ESPESOR,  INCLUYE: CIMBRADO, COLADO, DESCIMBRADO, REGLEADO,ACABADO RASTRILLADO, CON DOBLADOR, SELLADO Y CALAFATEO, CONTROJUNTA DE 2",  CURADO CON MEMBRANA BASE AGUA. INCLUYE: PLÁSTICO NEGRO CALIBRE 600 Y TODO LO NECESARIO PARA SU CORRECTA COLOCACIÓN. P.U.O.T.</t>
  </si>
  <si>
    <t xml:space="preserve">         CONSTRUCCIÓN DE BANQUETA DE 10 CM DE ESPESOR A BASE DE CONCRETO PREMEZCLADO F'c= 150 KG/CM2, T.M.A. 3/4", GRAVA TRITURADA REVENIMIENTO DE 10 +- 2 CM, INCLUYE: CIMBRADO, COLADO, DESCIMBRADO Y CURADO CON MEMBRANA BASE AGUA, APLICADA CON ASPERSOR, CONTROJUNTA, TRABAJO TERMINADO. P.U.O.T.</t>
  </si>
  <si>
    <t>A07</t>
  </si>
  <si>
    <t xml:space="preserve">   ACOMETIDA HIDRAULICA</t>
  </si>
  <si>
    <t>A07-01</t>
  </si>
  <si>
    <t>A07-02</t>
  </si>
  <si>
    <t xml:space="preserve">      ACOMETIDA HIDRAULICA</t>
  </si>
  <si>
    <t xml:space="preserve">         CONSTRUCCION DE TOMA DOMICILIARIA DE 25 mm DE DIAMETRO CON TUBERIA DE POLIPROPILENO ALTA DENSIDAD Y ALTO PESO MOLECULAR, DE 20 mm DE DIAMETRO, ESPESOR DE LA PARED 3 mm, PRESION DE TRABAJO 16.40 Kg/cm2 A 20°C, LONG.  DE 1.00 m. INCLUYE: ABRAZADERA DE PVC DE 4", CONECTORES MACHO Y HEMBRA, PRUEBAS DE FUNCIONAMIENTO, ACARREOS DENTRO DE LA OBRA, LIMPIEZAS.</t>
  </si>
  <si>
    <t xml:space="preserve">         SUMINISTRO Y COLOCACION DE TUBO TIPO TUBOPLUS CLASE 16 DE 32mm DE  MCA. ROTOPLAS O SIMILAR EN CALIDAD Y PRECIO. INCLUYE: TRAZO ESCAVACION Y RELLENOS , ACARREOS, FLETES, CORTE, TENDIDO, ALINEADO, DESPERDICIO, CONEXIONES, ELEVACIONES, CUALQUIER ALTURA, TERMOFUSION, PRUEBAS NECESARIAS, LIMPIEZA Y RETIRO DE SOBRANTE FUERA DE LA OBRA, TRABAJO TERMINADO.  P.U.O.T.</t>
  </si>
  <si>
    <t xml:space="preserve">         CUADRO PARA MEDIDOR A BASE DE TUBO DE Fo.Ga. DE 25 mm. INCLUYE: CORTES, AJUSTES, CODOS, CODO RINCON, LLAVE NARIZ PARA MANGUERA, TUERCA UNION, NIPLES, VALVULA, EXCAVACION, MUERTOS DE CONCRETO, RELLENO, CINTA TEFLON, CONEXIONES, PRUEBAS DE FUNCIONAMIENTO, ACARREOS DENTRO DE LA OBRA, LIMPIEZAS.</t>
  </si>
  <si>
    <t>A07-03</t>
  </si>
  <si>
    <t>A08</t>
  </si>
  <si>
    <t xml:space="preserve">   BAJADAS PLUVIALES</t>
  </si>
  <si>
    <t>A08-01</t>
  </si>
  <si>
    <t xml:space="preserve">      RED GENERAL</t>
  </si>
  <si>
    <t xml:space="preserve">         SUMINISTRO Y COLOCACION DE COLADERA DE CUPULA MOD. 444-X MCA. HELVEX O SIMILAR EN CALIDAD Y PRECIO. INCLUYE: MANO DE OBRA Y MATERIALES REQUERIDOS, ACARREOS DENTRO DE LA OBRA, FLETES, CONEXIONES, ELEVACIONES, CUALQUIER ALTURA, ANDAMIOS, PRUEBAS DE FUNCIONAMIENTO, EQUIPO Y HERRAMIENTA NECESARIA PARA LA CORRECTA EJECUCION DEL TRABAJO, LIMPIEZAS, TRABAJO TERMINADO. P.U.O.T.</t>
  </si>
  <si>
    <t xml:space="preserve">         SUMINISTRO Y COLOCACION DE ADAPTADOR ESPIGA DE PVC  DE 100mm DE . INCLUYE: MANO DE OBRA Y MATERIALES REQUERIDOS, ACARREOS DENTRO DE LA OBRA, FLETES, CONEXIONES, ELEVACIONES, CUALQUIER ALTURA, ANDAMIOS, PRUEBAS NECESARIAS, HERRAMIENTA Y EQUIPO NECESARIO PARA SU CORRECTA EJECUCION, LIMPIEZAS, TRABAJO TERMINADO. P.U.O.T.</t>
  </si>
  <si>
    <t xml:space="preserve">         COPLE DE PVC SANITARIO DE 100 mm.  INCLUYE: SUMINISTRO DEL MATERIAL Y COLOCACION, CONEXIONES, PRUEBAS, ACARREOS HASTA EL LUGAR DE SU USO, ELEVACIONES, CUALQUIER ALTURA, LIMPIEZAS.  Y TODO LO NECESARIO PARA SU CORRECTA EJECUCION DE LOS TRABAJOS.</t>
  </si>
  <si>
    <t xml:space="preserve">         CODO DE 90º DE PVC SANITARIO DE 100 mm.  INCLUYE: SUMINISTRO DEL MATERIAL Y COLOCACION, CONEXIONES, PRUEBAS, ACARREOS HASTA EL LUGAR DE SU USO, ELEVACIONES, CUALQUIER ALTURA, LIMPIEZAS.  Y TODO LO NECESARIO PARA SU CORRECTA EJECUCION DE LOS TRABAJOS.</t>
  </si>
  <si>
    <t xml:space="preserve">         CODO DE 45º DE PVC SANITARIO DE 100 mm.  INCLUYE: SUMINISTRO DEL MATERIAL Y COLOCACION, CONEXIONES, PRUEBAS, ACARREOS HASTA EL LUGAR DE SU USO, ELEVACIONES, CUALQUIER ALTURA, LIMPIEZAS.  Y TODO LO NECESARIO PARA SU CORRECTA EJECUCION DE LOS TRABAJOS.</t>
  </si>
  <si>
    <t xml:space="preserve">         SUMINISTRO Y COLOCACION DE BAJADA PLUVIAL PROVISIONAL A BASE DE TUBO DE PVC SANITARIO LISO DE 100 mm DE DIAMETRO CON UNA LONGUITUD DE 1.50 MTS  INCLUYE: ACARREOS DENTRO DE LA OBRA, CORTES, TENDIDO, ELEVACIONES, CUALQUIER ALTURA, PRUEBAS NECESARIAS, LIMPIEZAS.</t>
  </si>
  <si>
    <t xml:space="preserve">         POZO DE ABSORCIÓN DE 0.60 X 0.60 M, CON PROFUNDIDAD DE 0.90 M ELABORADO CON TABIQUE ROJO RECOCIDO DE 14 CM DE ESPESOR ASENTADO CON MORTERO CEMENTO ARENA PROPORCIÓN 1:3 Y APLANADO DE 2CM DE ESPESOR ACABADO PULIDO, MARCO DE ANGULO DE 2" X 3/16" Y TAPA DE ANGULO DE 1 3/4" X 5/16".  INCLUYE: FILTRO DE PIEDRA BOLA DE 3” CM DE DIAMETRO, EXCAVACIÓNES, RELLENOS, PLOMEADO, MATERIALES, DESPERDICIOS, ACARREOS DENTRO DE LA OBRA, ELEVACIONES DENTRO DE LA OBRA, LIMPIEZAS, MANO DE OBRA, HERRAMIENTA, Y TODO LO NECESARIO PARA SU CORRECTA EJECUCION DE LOS TRABAJOS.</t>
  </si>
  <si>
    <t xml:space="preserve">         REGISTRO SANITARIO PLUVIAL DE 40 x 60 x 100 CM (INT.), A BASE DE TABIQUE ROJO RECOCIDO DE 14 CM DE ESPESOR, ASENTADO Y APLANADO INTERIOR CON MORTERO CEM-ARENA PROPORCIÓN 1:4 ACABADO PULIDO, PLANTILLA DE CONCRETO F'c= 150 KG/CM2, INCLUYE: MARCO Y CONTRAMARCO DE ÁNGULO Y TAPA DE CONCRETO, MEDIA CAÑA, LIMPIEZA, TRABAJO TERMINADO.</t>
  </si>
  <si>
    <t xml:space="preserve">         SUMINISTRO Y COLOCACION DE CISTERNA ROTOPLAST DE 1,200 LTS DE CAPACIDAD, DIAMETRO DE 1.20 Y 1.40 DE ALTURA. INCLUYE, ACARREO, ELEVACIONES Y BAJADA AL SITIO DE SU UBICACION, NIVELACION Y ALINEAMIENTO EN EL FONDO DE LA EXCAVACION, LLENADO DE AGUA CON PIPAS PARA PRUEBAS.</t>
  </si>
  <si>
    <t>A09</t>
  </si>
  <si>
    <t xml:space="preserve">   PROTECCION ATMOSFERICA</t>
  </si>
  <si>
    <t>A09-01</t>
  </si>
  <si>
    <t xml:space="preserve">      EQUIPO DE PROTECCION</t>
  </si>
  <si>
    <t xml:space="preserve">         SUMINISTRO E INSTALACION DE PARARRAYOS IONIZANTE TIPO PREVECTRON CAT S 3.40 CON MASTIL DE SUJECCION DE 6.00 MTS DE ALTURA CON CABLE DE COBRE TRENZADO DE TEMPLE SUAVE DE 32 HILOS PARA PARARRAYOS INCLUYE: POZO DE DISPERSION TIPO DELTA CON VARILLAS TIPO COPERWELD DE COBRE DE 5/8" X 3MTS DE ALTOCON TUBOS DE CONCRETO DE 25 CMS DE DIAMETRO CON TAPA Y JALADERA PARA SISTEMA DE PARARRAYOS VER PLANO DE PROTECCION ATMOSFERICA PARA DETALLES</t>
  </si>
  <si>
    <t>A10</t>
  </si>
  <si>
    <t xml:space="preserve">   AIRE ACONDICIONADO</t>
  </si>
  <si>
    <t>A10-01</t>
  </si>
  <si>
    <t xml:space="preserve">      EQUIPO DE CONFORT</t>
  </si>
  <si>
    <t xml:space="preserve">         SUMINISTRO, INSTALACION Y PUESTA EN MARCHA DE EQUIPO DE AIRE ACONDICIONADO DE 5 TONELADA DE REFRIGERACION  220/1/60  MCA CARRIER  MODELO DE CONDENSADORA HLDA12 DE 5 TONELADAS DE REFRIGERACION 2-FASES 220V MARCA CARRIER . INCLUYE: BASE DE ANGULO DE ACERO DE 1 1/2" X 11/2" X 3/16" PARA ASENTAR LA CONDENSADORA DE AIRE, MANO DE OBRA Y MATERIALES REQUERIDOS, CANALIZACION Y CABLEADO DE CONTROL, ELEMENTOS DE FIJACION PARA CONDENSADORA Y EVAPORADORA, SUMINISTRO Y COLOCACION DE TRAMPA Y TUBERIA DE DREN, RANURAS, RESANES, CONEXIONES ELECTRICAS Y MECANICAS, LINEAS DE GAS EN ALTA Y BAJA PRESION, SOLDADURAS, FILTRO DESHIDRATADOR, FORRO DE INSULTUBE, SOPORTERIAS, TACONES DE CAUCHO, NIVELACION, ARRANQUE, PRUEBAS DE FUNCIONAMIENTO NECESARIAS, ACARREOS DENTRO DE LA OBRA, FLETES, ELEVACIONES, CUALQUIER ALTURA, MANIOBRAS, EQUIPO Y HERRAMIENTA NECESARIA PARA LA CORRECTA EJECUCION DEL CONCEPTO, LIMPIEZAS, TRABAJO TERMINADO. P.U.O.T.</t>
  </si>
  <si>
    <t xml:space="preserve">         SUMINISTRO, INSTALACION Y PUESTA EN MARCHA DE EQUIPO DE AIRE ACONDICIONADO DE 2 TONELADA DE REFRIGERACION  220/1/60  MCA CARRIER  MODELO DE CONDENSADORA HLDA12 DE 2 TONELADAS DE REFRIGERACION 2-FASES 220V MARCA CARRIER . INCLUYE: BASE DE ANGULO DE ACERO DE 1 1/2" X 11/2" X 3/16" PARA ASENTAR LA CONDENSADORA DE AIRE, MANO DE OBRA Y MATERIALES REQUERIDOS, CANALIZACION Y CABLEADO DE CONTROL, ELEMENTOS DE FIJACION PARA CONDENSADORA Y EVAPORADORA, SUMINISTRO Y COLOCACION DE TRAMPA Y TUBERIA DE DREN, RANURAS, RESANES, CONEXIONES ELECTRICAS Y MECANICAS, LINEAS DE GAS EN ALTA Y BAJA PRESION, SOLDADURAS, FILTRO DESHIDRATADOR, FORRO DE INSULTUBE, SOPORTERIAS, TACONES DE CAUCHO, NIVELACION, ARRANQUE, PRUEBAS DE FUNCIONAMIENTO NECESARIAS, ACARREOS DENTRO DE LA OBRA, FLETES, ELEVACIONES, CUALQUIER ALTURA, MANIOBRAS, EQUIPO Y HERRAMIENTA NECESARIA PARA LA CORRECTA EJECUCION DEL CONCEPTO, LIMPIEZAS, TRABAJO TERMINADO. P.U.O.T.</t>
  </si>
  <si>
    <t>A11</t>
  </si>
  <si>
    <t xml:space="preserve">   LIMPIEZAS</t>
  </si>
  <si>
    <t>A11-01</t>
  </si>
  <si>
    <t xml:space="preserve">      LIMPIEZA FINAL DE OBRA</t>
  </si>
  <si>
    <t xml:space="preserve">         LIMPIEZA FINAL DE LA OBRA  DE PISOS, VIDRIOS, MUROS, ESCALERAS, MAMPARAS DE BAÑOS, AREAS EXTERIORES CON SOLUCION DE AGUA, DETERGENTE EN POLVO Y ACIDO MURIATICO.  INCLUYE: MANO DE OBRA, HERRAMIENTA, Y TODO LO NECESARIO PARA SU CORRECTA EJECUCION DE LOS TRABAJOS.</t>
  </si>
  <si>
    <t xml:space="preserve">         LIMPIEZA DE MUEBLES SANITARIOS CON SOLUCION DE AGUA, DETERGENTE EN POLVO Y ACIDO MURIATICO. INCLUYE:  HERRAMIENTA, Y TODO LO NECESARIO PARA SU CORRECTA EJECUCION DE LOS TRABAJOS.</t>
  </si>
  <si>
    <t>A12</t>
  </si>
  <si>
    <t xml:space="preserve">   ACOMETIDA ELECTRICA</t>
  </si>
  <si>
    <t>A12-01</t>
  </si>
  <si>
    <t xml:space="preserve">      ACOMETIDA ELECTRICA</t>
  </si>
  <si>
    <t xml:space="preserve">         SUMINISTRO Y COLOCACION DE CONECTOR PARA CABLE ACSR TIPO PERICO DE 1/0, MARCA BURNDY O SIMILAR EN PRECIO Y CALIDAD, INCLUYE: ELEMENTOS DE FIJACIONES, ACARREOS, ELEVACIONES CUALQUIER ALTURA LIMPIEZAS.</t>
  </si>
  <si>
    <t xml:space="preserve">         SUMINISTRO Y COLOCACION DE CONECTOR TIPO ESTRIBO CABLE ACSR CALIBRE 1/0, MARCA BURNDY O SIMILAR EN PRECIO Y CALIDAD,  INCLUYE: CONEXIONES, ACARREOS DENTRO DE LA OBRA, ELEVACIONES, CUALQUIER ALTURA, FIJACIONES, LIMPIEZAS.</t>
  </si>
  <si>
    <t xml:space="preserve">         SUMINISTRO Y COLOCACION DE ALAMBRE DE CU (DESNUDO) CAL. 4 MARCA CONDUMEX, LATINCASA O VIACON. INCLUYE: ACARREOS DENTRO DE LA OBRA, PRUEBAS, ELEVACIONES, CUALQUIER ALTURA, PUNTAS, CONEXIONES, LIMPIEZAS.</t>
  </si>
  <si>
    <t xml:space="preserve">         SUMINISTRO E INSTALACION DE CORTACIRCUITOS FUSIBLE TIPO EXPULSION (CLAVE CFE CCF 14.4-100 A), 13,200 V. MARCA MULTICO O SIMILAR EN PRECIO Y CALIDAD,  INCLUYE: ALAMBRE DE COBRE NO.4, CONECTORES TIPO YS-L PARA CU-ACSR 1/0, ACARREOS DENTRO DE LA OBRA, ELEVACIONES, CUALQUIER ALTURA, LIMPIEZAS.</t>
  </si>
  <si>
    <t xml:space="preserve">         SUM. Y COLOC. DE APARTARRAYOS 12 K.V. OHIO BRASS, TIPO INTERMPERIE, ACARREOS, ELEVACIONES, TRABAJO TERMINADO</t>
  </si>
  <si>
    <t xml:space="preserve">         SUMINISTRO E INSTALACION DE COMPLEMENTO DE ESTRUCTURA  (SEGUNDO NIVEL SUJECION DE CORTACIRCUITOS FUSIBLE PARA SUBESTACION) PARA ALTA TENSION 13,200 V.  2 FASES, 2 HILOS, PARA CABLE ACSR 1/0, A INSTALARSE EN POSTE DE CONCRETO O ACERO. INCLUYE: ELEMENTOS DE SUJECION, ACARREOS DENTRO DE LA OBRA, ELEVACIONES, CUALQUIER ALTURA, LIMPIEZAS.</t>
  </si>
  <si>
    <t xml:space="preserve">         SUM. Y COLOC. DE TERMINAL TERMOCONTRATIL 1/0 INCLUYE: ACARREOS, ELEVACIONES CUALQUIER ALTURA,  CONEXION, TRABAJO TERMINADO</t>
  </si>
  <si>
    <t xml:space="preserve">         SUM. Y COLOC. DE TUBO CONDUIT PARED GRUESA 3" 76 MM, INCLUYE: CORTES, ACARREOS, ELEVACIONES, TRABAJO TERMINADO</t>
  </si>
  <si>
    <t xml:space="preserve">         SUM. Y COLOC. DE CODO CONDUIT PARED GRUESA METALICO 3" 76 MM, INCLUYE:  ACARREOS, ELEVACIONES, TRABAJO TERMINADO</t>
  </si>
  <si>
    <t xml:space="preserve">         SUM. Y COLOCACION DE REGISTRO MEDIA TENSION (NOM CFE BT1FRMTB3  1.66*1.16*.90 M, INCLUYE: TAPA DE POLICONCRETO TIPO BANQUETA 84B,  BASE DE CONCRETO PARA TRANSFORMADOR Y FIJACION DE TAPA, 2 JUEGOS DE MENSULA Y CORREDERA CON TACONES DE NEOPRENOPARA CADA FASE, ACARREOS, ELEVACIONES, EXCAVACIONES MATERIAL A O B, RELLENO PRODUCTO DE EXCAVACION, TRABAJO TERMINADO</t>
  </si>
  <si>
    <t xml:space="preserve">         SUM. Y COLOC. DE BOTA TERMOCONTRACTIL 3" 76 MM, INCLUYE:ACARREOS, ELEVACIONES, TRABAJO TERMINADO</t>
  </si>
  <si>
    <t xml:space="preserve">         SUM. Y COLOC. DE FLEJE DE ACERO 3/4, INCLUYE  ACARREOS DENTRO DE LA OBRA, ELEVACIONES, CUALQUIER ALTURA, LIMPIEZAS.</t>
  </si>
  <si>
    <t xml:space="preserve">         SUM. Y COLOC. DE INTERRUPTOR TERMOMAGNETICO 3*400 AMPERS, CAT MGL36400 , INCLUYE: GABINETE HIMEL 40*60*20 ACARREOS , ELEVACIONES, FIJACION, CONEXION, TRABAJO TERMINADO.</t>
  </si>
  <si>
    <t xml:space="preserve">         SUM. Y COLOCACION DE SISTEMA DE TIERRAS PARA TRASNFORMADOR QUE SE COMPONE DE 4 REGISTROS A BASE DE TUBO ALBAÑAL DE 8" CON TAPA DE CONCRETO PREFABRICADA, 30 MTS DE CABLE DESNUDO DE CU DEL NO. 1/0, 4 VARILLAS DE TIERRA, 6 CONECTORES TIPO CADWELD SOLDABLE 115, UNA ZAPATA MECANICA CALIBRE 1/0 PARA CONEXION A TRANSFORMADOR, ACARREOS ELEVACIONES, CONEXION DE BARRA DE TIERRAS PRIMARIO Y SECUNDARIO MEDIANTE HILO DEL MISMPO CALIBRE, TRABAJO TERMINADO</t>
  </si>
  <si>
    <t xml:space="preserve">         SUMINISTRO Y COLOCACION DE TUBO ADS PAD, 3" DE DIAMETRO, INCLUYE:, ACOMODADO DE DUCTOS, SEÑALIZACION, ACARREOS EN OBRA, ELEVACIONES, TRABAJO TERMINADO.</t>
  </si>
  <si>
    <t xml:space="preserve">         SUMINISTRO Y COLOCACION DE TIERRA FISICA INCLUYE: VARILLA DE TIERRA DE 16 MM DE 3 MTS DE LONGITUD CON 0.010" DE REVESTIMIENTO, CONECTOR PARA VARILLA DE TIERRA TIPO SOLDABLE MARCA CADWELD,  EXCAVACIONES, INCADO DE VARILLA, ACARREOS EN OBRA, ELEVACIONES, CONEXIÓN, CUALQUIER ALTURA, TRABAJO TERMINADO.</t>
  </si>
  <si>
    <t xml:space="preserve">         SUMINISTRO Y COLOCACION DE ZAPATA  MECANICA PARA TOMA DE SECUNDARIO  CALIBRE 4/0,  INCLUYE: TORNILLO DE BRONCE O LATON 5/16" DE ESPEROR POR 1 1/2" DE LARGO, TUERCA Y ARANDELA,  ACARREOS, ELEVACIONES, CONEXIONES TRABAJO TERMINADO.</t>
  </si>
  <si>
    <t xml:space="preserve">         SUMINISTRO Y COLOCACIÓN DE CODO DE OPERACIÓN CON CARGA 15 KV, MOD. 166 LR, MCA. ELASTIMOLD.. INCLUYE: CONEXIONES, PRUEBAS DE FUNCIONAMIENTO, ACARREOS DENTRO DE LA OBRA, ELEVACIONES A CUALQUIER ALTURA, LIMPIEZAS</t>
  </si>
  <si>
    <t xml:space="preserve">         SUMINISTRO Y COLOCACIÓN DE INSERTO OCC, CARGA 15 KV, MCA. ELASTIMOLD.. INCLUYE: CONEXIONES, PRUEBAS DE FUNCIONAMIENTO, ACARREOS DENTRO DE LA OBRA, ELEVACIONES A CUALQUIER ALTURA, LIMPIEZAS</t>
  </si>
  <si>
    <t xml:space="preserve">         SUMINISTRO Y COLOCACIÓN DE ADAPTADOR DE TIERRA PARA CODO DE OPERACIÓN CON CARGA 15 KV, CAT. 21MA, MCA. ELASTIMOLD.. INCLUYE: CONEXIONES, PRUEBAS DE FUNCIONAMIENTO, ACARREOS DENTRO DE LA OBRA, ELEVACIONES A CUALQUIER ALTURA, LIMPIEZAS,</t>
  </si>
  <si>
    <t xml:space="preserve">         PAGO A UNIDAD VERIFICADORA POR AUTORIZACION DE PROYECTO, SUPERVISION DE OBRA Y ENTREGA DE CARTA DE VERIFICACION DE INSTALACIONES ELECTRICAS.</t>
  </si>
  <si>
    <t xml:space="preserve">         SUMINISTRO Y COLOCACION DE BASE PARA MEDICION TRANSOQUET MARCA OLIVARES O SIMILAR EN PRECIO Y CALIDAD, INCLUYE: ACARREOS EN OBRA, ELEVACIONES, FIJACION, TRABAJO TERMINADO.</t>
  </si>
  <si>
    <t xml:space="preserve">         SUM. Y COLOC. DE CABLE XLPE 13200 V 1/0 ALUMINIO MARCA CONDUMEX, LATINCASA O VIACON, INCLUYE: ACARREOS, ELEVACIONES CUALQUIER ALTURA, CORTES, TENDIDO, CONEXION, TRABAJO TERMINADO</t>
  </si>
  <si>
    <t xml:space="preserve">         SUM. Y COLOC. DE CABLE XLPE 13200 V 4/0 ALUMINIO MARCA CONDUMEX, LATINCASA O VIACON, INCLUYE: ACARREOS, ELEVACIONES CUALQUIER ALTURA, CORTES, TENDIDO, CONEXION, TRABAJO TERMINADO</t>
  </si>
  <si>
    <t xml:space="preserve">         SUMINISTRO Y COLOCACION DE BASE SOQUET 13T-100 MARCA CUTLER HAMMER SIMILAR EN PRECIO Y CALIDAD AMPERS, INCLUYE: ACARREOS, ELEVACIONES, FIJACION, MATERIALES, MANO DE OBRA, TRABAJO TERMINADO.</t>
  </si>
  <si>
    <t xml:space="preserve">         PAGO A C.F.E. POR LIBRANZAS Y/O TRABAJOS EN VIVO</t>
  </si>
  <si>
    <t xml:space="preserve">         PAGO A PERITO, POR FIRMA,  ELABORACION DE PROYECTO ELECTRICO T GESTIONES ANTE C.F.E.</t>
  </si>
  <si>
    <t xml:space="preserve">         PAGO A C.F.E. POR REVISION Y APROBACION DE PROYECTO ELECTRICO</t>
  </si>
  <si>
    <t xml:space="preserve">         SUMINISTRO Y COLOCACION DE TRANSFORMADOR DE CORRIENTE TIPO DONA PARA MEDICON  RELACION DE TRANFORMACION 400:5 AMPERS, C.F.E.,INCLUYE: ACARREOS, ELEVACIONES, FIJACION MANO DE OBRA, TRABAJO TERMINADO.</t>
  </si>
  <si>
    <t xml:space="preserve">         SUMINISTRO Y COLOCACION DE CONTRA Y MONITOR DE 3" DIAMETRO, INCLUYE: ACARREOS, ELEVACIONES, FIJACION MANO DE OBRA, TRABAJO TERMINADO.</t>
  </si>
  <si>
    <t xml:space="preserve">         SUM. Y COLOC. DE TRANSFORMADOR EN MEDIA TENSION TIPO PEDESTAL TRIFASICO, TRANSFORMADOR 225KVA-590KVA, MARCA IG O CONTINENTAL ELECTRIC, PROLEC, CON EFICIENCIA SUPERIOR AL 98% NORMA K O ANSE CON 3 CABLES POR FASE DEL 3/0 CON 5 TUBOS CONDUCTORES CONDUIT DE 2 1/2" 3 TUBOS PARA FASES 1 TUBO PARA NEUTROS Y 1 TUBO PARA RESERVA, CONECTADOS A REGISTRO TABLERO GENERAL. MONTADO SOBRE BASE DE CONCRETO HECHO EN OBRA EN REGISTRO DE CONCRETO PREGABRICADO PARA MEDIA TENSION TIPO 3 PARA BANQUETA NORMA CFE BT1FRMTB3 DE 1.66X1.16X1.16 M CON TAPA DE POLICONCRETO NORMA 84-8 MCA CENTRIFUGADOS MEXICANOS  INCLUYE:, ACARREOS DENTRO DE LA OBRA, ELEVACIONES, CUALQUIER ALTURA, LIMPIEZAS.</t>
  </si>
  <si>
    <t xml:space="preserve">         SUM. Y COLOC. DE TRANSFORMADOR EN MEDIA TENSION TIPO PEDESTAL TRIFASICO, TRANSFORMADOR 150KVA-590KVA, MARCA IG O CONTINENTAL ELECTRIC, PROLEC, CON EFICIENCIA SUPERIOR AL 98% NORMA K O ANSE CON 3 CABLES POR FASE DEL 3/0 CON 5 TUBOS CONDUCTORES CONDUIT DE 2 1/2" 3 TUBOS PARA FASES 1 TUBO PARA NEUTROS Y 1 TUBO PARA RESERVA, CONECTADOS A REGISTRO TABLERO GENERAL. MONTADO SOBRE BASE DE CONCRETO HECHO EN OBRA EN REGISTRO DE CONCRETO PREGABRICADO PARA MEDIA TENSION TIPO 3 PARA BANQUETA NORMA CFE BT1FRMTB3 DE 1.66X1.16X1.16 M CON TAPA DE POLICONCRETO NORMA 84-8 MCA CENTRIFUGADOS MEXICANOS  INCLUYE:, ACARREOS DENTRO DE LA OBRA, ELEVACIONES, CUALQUIER ALTURA, LIMPIEZAS.</t>
  </si>
  <si>
    <t>A12-02</t>
  </si>
  <si>
    <t xml:space="preserve">      MURETE DE ACOMETIDA</t>
  </si>
  <si>
    <t xml:space="preserve">         PLANTILLA DE CONCRETO HECHO EN OBRA F'C=150 KG/CM2 TMA 19 MM. GRAVA COLOR GRIS TRITURADA   DE 10 CM DE ESPESOR ACABADO REGLEADO, INCLUYE: TENDIDO, NIVELADO, ACARREOS DENTRO DE LA OBRA, ELEVACIONES, CUALQUIER ALTURA, LIMPIEZAS GRUESAS.</t>
  </si>
  <si>
    <t xml:space="preserve">         MURO DE ENRASE DE TABICON PESADO DE CONCRETO 10X14X28cm. ASENTADO EN 28cm. EN CAPAS TRASLAPADAS CON MORTERO CEMENTO ARENA PROP. 1:5, BOQUILLAS DE 1.5cm. MAXIMO Y UNA ALTURA PROMEDIO DE 0.90m, A PLOMO Y NIVEL, INCLUYE: MATERIAL, MANO DE OBRA, DESPERDICIOS, HERRAMIENTA, EQUIPO, ACARREOS LOCALES,  LIMPIEZAS Y ACARREOS DENTRO DE LA OBRA, TODO LO NECESARIO PARA SU CORRECTA EJECUCION, TRABAJO TERMINADO.</t>
  </si>
  <si>
    <t xml:space="preserve">         LOSA DE CIMENTACION CONCRETO ARMADO F'c=200 Kg/cm2 TMA 19 mm HECHO EN OBRA DE 10 cm DE ESPESOR, ARMADA CON VARILLAS DEL No 3 A CADA 15 CMS EN AMBOS SENTIDOS Y CON ANCLAJES DE A CASTILLOS  PARA PREPARACION EN LAS 4 ESQUINAS CONSIDERAR LA PREPARACION DE DOS TUBOS DE PVC CONDUIT PESADO COS DOS CODOS DE 90º PARA CONTINUAR CON EL REGISTRO ACABADO APARENTE. INCLUYE CIMBRADO, HABILITADO DEL ACERO, COLADO, DESCIMBRADO, NIVELADO, ACARREOS DENTRO DE LA OBRA, ELEVACIONES, CUALQUIER ALTURA, LIMPIEZAS.</t>
  </si>
  <si>
    <t xml:space="preserve">         IMPERMEABILIZACION DE CADENAS DE DESPLANTE  A BASE DE 1a. CAPA DE IMPERMEABILIZANTE IMPERFEST-E, APLICADO CON CEPILLO DE PELO DELGADO, TIRA IMPERMEABILIZADORA IMPERNOVA DALLAS MARCA FESTER O SIMILAR EN CALIDAD SEGUN ESPECIFICACIONES DEL FABRICANTE, INCLUYE:  MATERIAL, MANO DE OBRA, ACARREOS LOCALES, DESPERDICIOS, HERRAMIENTA, LIMPIEZA Y TODO LO NECESARIO PARA SU CORRECTA EJECUCION. TRABAJO TERMINADO.</t>
  </si>
  <si>
    <t xml:space="preserve">         CASTILLO K1 DE 15X15 CM. DE CONCRETO F C=150 KG/CM2, TMA 19 MM HECHO EN OBRA, ARMADO CON 4 VS #3 E #2 @15 CM, INCLUYE:  HABILITADO DEL ACERO, TRASLAPES, CRUCES, GANCHOS, DESPERDICIOS, CIMBRADO COMUN A DOS CARAS, COLADO, VIBRADO, DESCIMBRADO, CURADO, ACARREOS DENTRO Y FUERA DE LA OBRA (PRIMERA ESTACION, DONDE INDIQUE LA SUPERVISION), ELEVACIONES CUALQUIER ALTURA, ANDAMIOS, LIMPIEZAS, TRABAJO TERMINADO.</t>
  </si>
  <si>
    <t xml:space="preserve">         SUMINISTRO Y COLOCACION DE  MURO DE TABIQUE ROJO RECOCIDO DE 7x14 x28 cm, DE 14 cm DE ESPESOR, ASENTADO CON MORTERO CEMENTO-ARENA EN PROPORCION 1:4, ACABADO APARENTE A DOS CARAS.ANDAMIAJE A CUALQUIER ALTURA, HUMEDECIDO DE TABIQUE, HERRAMIENTA NECESARIA PARA SU CORRECTA EJECUCION, ACARREOS DENTRO DE LA OBRA, MANO DE OBRA,  TRABAJO TERMINADO.</t>
  </si>
  <si>
    <t xml:space="preserve">         SUMINISTRO Y COLOCACION DE  MURO DE TABIQUE ROJO RECOCIDO DE 7x14 x28 cm, DE 14 cm DE ESPESOR, ASENTADO CON MORTERO CEMENTO-ARENA EN PROPORCION 1:4, ACABADO COMUN A DOS CARAS.ANDAMIAJE A CUALQUIER ALTURA, HUMEDECIDO DE TABIQUE, HERRAMIENTA NECESARIA PARA SU CORRECTA EJECUCION, ACARREOS DENTRO DE LA OBRA, MANO DE OBRA,  TRABAJO TERMINADO.</t>
  </si>
  <si>
    <t xml:space="preserve">         APLANADO FINO EN MUROS  A PLOMO Y REGLA CON MORTERO CEMENTO-ARENA 1:5, ESPESOR PROMEDIO 2.5 CM. CON TERMINACION EN FINA CON ESPONJA, INCLUYE: REPELLADO CON MORTERO CEMENTO-ARENA 1:5, CON METAL DESPLEGADO DE 20 CM. EN UNION DE MURO CON ELEMENTOS ESTRUCTURALES, PLOMEADO, NIVELADO, FILOS Y BOQUILLAS, ACARREOS DENTRO Y FUERA DE LA OBRA (PRIMERA ESTACION, DONDE INDIQUE LA SUPERVISION), ELEVACIONES CUALQUIER ALTURA, ANDAMIOS, LIMPIEZAS, TRABAJO TERMINADO.</t>
  </si>
  <si>
    <t xml:space="preserve">         ENTRELOSA DE CONCRETO ARMADO F'c=150 Kg/cm2 TMA 19 mm HECHO EN OBRA DE 15 cm DE ESPESOR, CON GRANO DE MARMOL COLOR BLANCO DEL NO 3, ARMADA CON VARILLAS DEL No 3 A CADA 15 CMS EN AMBOS SENTIDOS ACABADO MARTELINADO  CONSIDERAR LA PREPARACION DE DOS TUBOS DE PVC CONDUIT PESADO DE 3" . INCLUYE CIMBRADO, HABILITADO DEL ACERO, COLADO, DESCIMBRADO, NIVELADO, ACARREOS DENTRO DE LA OBRA, ELEVACIONES, CUALQUIER ALTURA, LIMPIEZAS.</t>
  </si>
  <si>
    <t xml:space="preserve">         LOSA DE CONCRETO ARMADO F'c=150 Kg/cm2 TMA 19 mm HECHO EN OBRA DE 10 cm DE ESPESOR, CON GRANO DE MARMOL COLOR BLANCO DEL NO 3, ARMADA CON VARILLAS DEL No 3 A CADA 15 CMS EN AMBOS SENTIDOS ACABADO MARTELINADO  CONSIDERAR LA PREPARACION DE GOTERON CON JUNQUILLO DE 3/4" COLOCADO EN LA CIMBRA . INCLUYE CIMBRADO, HABILITADO DEL ACERO, COLADO, DESCIMBRADO, NIVELADO, ACARREOS DENTRO DE LA OBRA, ELEVACIONES, CUALQUIER ALTURA, LIMPIEZAS.</t>
  </si>
  <si>
    <t xml:space="preserve">         SUMINISTRO Y COLOCACION DE CANCELERÍA METÁLICA, DOS  PUERTAS DE MEDIDADAS CADA UNA DE 1.20 X 0.90 m, CON PERFILES COMERCIALES Y CON CRIBA ORNAMENTAL DE 50 X  50 MM, INCLUYE ELABORACION, CORTES, DESPERDICIOS, MANO DE OBRA, AJUSTES, MATERIAL PARA SU COLOCACION,  ACARREOS DENTRO DE LA OBRA, CORTES, DESPERDICIOS, SOLDADURAS, PRIMER ANTICORROSIVO Y ESMALTE  COMEX 100 O SIMILAR EN CALIDAD, ELEVACIONES CUALQUIER ALTURA, MANO DE OBRA ,TRABAJO TERMINAD0, LIMPIEZA.</t>
  </si>
  <si>
    <t>A13</t>
  </si>
  <si>
    <t xml:space="preserve">   RED ALIMENTACION ELECTRICA</t>
  </si>
  <si>
    <t>A13-01</t>
  </si>
  <si>
    <t xml:space="preserve">      RED ALIMENTACION ELECTRICA</t>
  </si>
  <si>
    <t xml:space="preserve">         REGISTRO ELECTRICO DE 0.50x0.80x0.65 m.  PARA BANQUETA TIPO 1 NORMA CFE RBTB1 CON TAPA DE CONCRETO. INCLUYE: EXCAVACION, CIMBRADO, DESCIMBRADO, ALINEADO, ACARREOS DENTRO DE LA OBRA, LIMPIEZAS.</t>
  </si>
  <si>
    <t xml:space="preserve">         SUMINISTRO Y COLOCACION DE TABLERO ELECTRICO PARA SOBREPONER EN MURO TIPO I-LINE, CLASE 1630, 3F-4H+PT, 220/127V, 60HZ, CON INTERRUPTORES TERMOMAGNETICOS TIPO HD CON BARRA NEUTRA, BARRA DE PUESTA A TIERRA GENERAL, MCA SQUARE-D COLOCADO A 0.30 S.N.P.T. A LA PARTE INFERIOR, TIPO 1 CON ZAPATAS PRINCIPALES DE 400 AMPS. DE 10 CIRCUITOS CAT. ML400101B . INCLUYE: , CONEXIONES, PRUEBAS DE FUNCIONAMIENTO, ELEVACIONES, CUALQUIER ALTURA, ELEMENTOS DE FIJACION, RESANES, LIMPIEZA.</t>
  </si>
  <si>
    <t xml:space="preserve">         SUMINISTRO Y COLOCACION DE TUBO CONDUIT DE PVC TIPO R-1 (PESADO) DE 63 mm DE . INCLUYE: MANO DE OBRA Y MATERIALES REQUERIDOS, ALINEADO, TENDIDO, GUIAS PARA CABLES CON ALAMBRE GALVANIZADO, ACARREOS DENTRO DE LA OBRA, FLETES, ELEVACIONES, CUALQUIER ALTURA, EQUIPO Y HERRAMIENTA NECESARIA PARA LA CORRECTA EJECUCION DEL TRABAJO, LIMPIEZAS, TRABAJO TERMINADO. P.U.O.T.</t>
  </si>
  <si>
    <t xml:space="preserve">         SUMINISTRO Y COLOCACION DE CABLE THW CAL 4/0  MARCA CONDUMEX, LATINCASA O VIACON, INCLUYE: ACARREOS, ELEVACIONES CUALQUIER ALTURA, CORTES, TENDIDO, CONEXION, TRABAJO TERMINADO</t>
  </si>
  <si>
    <t xml:space="preserve">         SUMINISTRO Y COLOCACION DE  CABLE DESNUDO CAL 2 MARCA CONDUMEX, LATINCASA O VIACON, INCLUYE: ACARREOS, ELEVACIONES CUALQUIER ALTURA, CORTES, TENDIDO, CONEXION, TRABAJO TERMINADO</t>
  </si>
  <si>
    <t>A14</t>
  </si>
  <si>
    <t xml:space="preserve">   ACOMETIDA DE VOZ Y DATOS</t>
  </si>
  <si>
    <t>A14-01</t>
  </si>
  <si>
    <t xml:space="preserve">         REGISTRO PREFABRICADO DE CONCRETO POLIMERO Y FIBRA DE VIDRIO PARA REDES TELEFONICAS L2T DE 128.5 CMS X 58 CMS PROFUNDIDAD 68 CMS CON 2 TAPA DE POLICONCRETO MCA CENTRIFUGADOS MEXICANOS. INCLUYE: EXCAVACION, ALINEADO, ACARREOS DENTRO DE LA OBRA, LIMPIEZAS.</t>
  </si>
  <si>
    <t xml:space="preserve">         SUMINISTRO Y COLOCACION DE TUBO CONDUIT DE PVC TIPO R-1 (PESADO) DE 53 mm DE . INCLUYE: MANO DE OBRA Y MATERIALES REQUERIDOS, ALINEADO, TENDIDO, GUIAS PARA CABLES CON ALAMBRE GALVANIZADO, ACARREOS DENTRO DE LA OBRA, FLETES, ELEVACIONES, CUALQUIER ALTURA, EQUIPO Y HERRAMIENTA NECESARIA PARA LA CORRECTA EJECUCION DEL TRABAJO, LIMPIEZAS, TRABAJO TERMINADO. P.U.O.T.</t>
  </si>
  <si>
    <t xml:space="preserve">         SUMINISTRO Y COLOCACION DE CODO CONDUIT DE PVC TIPO R-1 (PESADO) DE 90 x53 mm DE . INCLUYE: MANO DE OBRA Y MATERIALES REQUERIDOS, CONEXIONES, ACARREOS DENTRO DE LA OBRA, FLETES, ELEVACIONES, CUALQUIER ALTURA, EQUIPO Y HERRAMIENTA NECESARIA PARA LA CORRECTA EJECUCION DEL TRABAJO, LIMPIEZAS, TRABAJO TERMINADO. P.U.O.T.</t>
  </si>
  <si>
    <t>UNIDAD</t>
  </si>
  <si>
    <t>CANTIDAD</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</si>
</sst>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4" fontId="0" fillId="0" borderId="0" xfId="0" applyNumberFormat="1"/>
    <xf numFmtId="0" fontId="0" fillId="0" borderId="0" xfId="0" applyFill="1" applyAlignment="1">
      <alignment wrapText="1"/>
    </xf>
    <xf numFmtId="0" fontId="0" fillId="0" borderId="0" xfId="0" applyFill="1" applyAlignment="1">
      <alignment horizontal="center"/>
    </xf>
    <xf numFmtId="0" fontId="0" fillId="0" borderId="0" xfId="0" applyFill="1"/>
    <xf numFmtId="2" fontId="0" fillId="0" borderId="0" xfId="0" applyNumberForma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7"/>
  <sheetViews>
    <sheetView tabSelected="1" topLeftCell="A122" workbookViewId="0">
      <selection activeCell="A124" sqref="A124"/>
    </sheetView>
  </sheetViews>
  <sheetFormatPr defaultColWidth="11.42578125" defaultRowHeight="15" x14ac:dyDescent="0.25"/>
  <cols>
    <col min="1" max="1" width="13" style="3" customWidth="1"/>
    <col min="2" max="2" width="92.7109375" style="2" customWidth="1"/>
    <col min="3" max="3" width="11.42578125" style="4"/>
    <col min="4" max="4" width="11.42578125" style="5"/>
  </cols>
  <sheetData>
    <row r="1" spans="1:6" x14ac:dyDescent="0.25">
      <c r="A1" s="3" t="s">
        <v>0</v>
      </c>
      <c r="B1" s="2" t="s">
        <v>1</v>
      </c>
    </row>
    <row r="2" spans="1:6" x14ac:dyDescent="0.25">
      <c r="A2" s="3" t="s">
        <v>2</v>
      </c>
      <c r="B2" s="2" t="s">
        <v>3</v>
      </c>
      <c r="C2" s="4" t="s">
        <v>481</v>
      </c>
      <c r="D2" s="5" t="s">
        <v>482</v>
      </c>
    </row>
    <row r="3" spans="1:6" x14ac:dyDescent="0.25">
      <c r="A3" s="3" t="s">
        <v>4</v>
      </c>
      <c r="B3" s="2" t="s">
        <v>5</v>
      </c>
      <c r="E3" s="1"/>
      <c r="F3" s="1"/>
    </row>
    <row r="4" spans="1:6" ht="45" x14ac:dyDescent="0.25">
      <c r="A4" s="3">
        <v>1</v>
      </c>
      <c r="B4" s="2" t="s">
        <v>6</v>
      </c>
      <c r="C4" s="4" t="s">
        <v>7</v>
      </c>
      <c r="D4" s="5">
        <v>164.56</v>
      </c>
    </row>
    <row r="5" spans="1:6" ht="30" x14ac:dyDescent="0.25">
      <c r="A5" s="3">
        <f>A4+1</f>
        <v>2</v>
      </c>
      <c r="B5" s="2" t="s">
        <v>8</v>
      </c>
      <c r="C5" s="4" t="s">
        <v>9</v>
      </c>
      <c r="D5" s="5">
        <v>65.819999999999993</v>
      </c>
      <c r="F5" s="1"/>
    </row>
    <row r="6" spans="1:6" ht="45" x14ac:dyDescent="0.25">
      <c r="A6" s="3">
        <f t="shared" ref="A6:A9" si="0">A5+1</f>
        <v>3</v>
      </c>
      <c r="B6" s="2" t="s">
        <v>10</v>
      </c>
      <c r="C6" s="4" t="s">
        <v>7</v>
      </c>
      <c r="D6" s="5">
        <v>164.56</v>
      </c>
    </row>
    <row r="7" spans="1:6" ht="75" x14ac:dyDescent="0.25">
      <c r="A7" s="3">
        <f t="shared" si="0"/>
        <v>4</v>
      </c>
      <c r="B7" s="2" t="s">
        <v>11</v>
      </c>
      <c r="C7" s="4" t="s">
        <v>9</v>
      </c>
      <c r="D7" s="5">
        <v>65.819999999999993</v>
      </c>
      <c r="F7" s="1"/>
    </row>
    <row r="8" spans="1:6" ht="30" x14ac:dyDescent="0.25">
      <c r="A8" s="3">
        <f t="shared" si="0"/>
        <v>5</v>
      </c>
      <c r="B8" s="2" t="s">
        <v>12</v>
      </c>
      <c r="C8" s="4" t="s">
        <v>9</v>
      </c>
      <c r="D8" s="5">
        <v>65.819999999999993</v>
      </c>
      <c r="F8" s="1"/>
    </row>
    <row r="9" spans="1:6" ht="30" x14ac:dyDescent="0.25">
      <c r="A9" s="3">
        <f t="shared" si="0"/>
        <v>6</v>
      </c>
      <c r="B9" s="2" t="s">
        <v>13</v>
      </c>
      <c r="C9" s="4" t="s">
        <v>14</v>
      </c>
      <c r="D9" s="5">
        <v>987.35</v>
      </c>
      <c r="F9" s="1"/>
    </row>
    <row r="10" spans="1:6" x14ac:dyDescent="0.25">
      <c r="A10" s="3" t="s">
        <v>15</v>
      </c>
      <c r="B10" s="2" t="s">
        <v>16</v>
      </c>
      <c r="E10" s="1"/>
      <c r="F10" s="1"/>
    </row>
    <row r="11" spans="1:6" ht="45" x14ac:dyDescent="0.25">
      <c r="A11" s="3">
        <f>A9+1</f>
        <v>7</v>
      </c>
      <c r="B11" s="2" t="s">
        <v>17</v>
      </c>
      <c r="C11" s="4" t="s">
        <v>9</v>
      </c>
      <c r="D11" s="5">
        <v>168.53</v>
      </c>
      <c r="F11" s="1"/>
    </row>
    <row r="12" spans="1:6" ht="45" x14ac:dyDescent="0.25">
      <c r="A12" s="3">
        <f t="shared" ref="A12:A20" si="1">A11+1</f>
        <v>8</v>
      </c>
      <c r="B12" s="2" t="s">
        <v>18</v>
      </c>
      <c r="C12" s="4" t="s">
        <v>7</v>
      </c>
      <c r="D12" s="5">
        <v>100.61</v>
      </c>
      <c r="F12" s="1"/>
    </row>
    <row r="13" spans="1:6" ht="75" x14ac:dyDescent="0.25">
      <c r="A13" s="3">
        <f t="shared" si="1"/>
        <v>9</v>
      </c>
      <c r="B13" s="2" t="s">
        <v>19</v>
      </c>
      <c r="C13" s="4" t="s">
        <v>20</v>
      </c>
      <c r="D13" s="5">
        <v>3126.82</v>
      </c>
      <c r="F13" s="1"/>
    </row>
    <row r="14" spans="1:6" ht="75" x14ac:dyDescent="0.25">
      <c r="A14" s="3">
        <f t="shared" si="1"/>
        <v>10</v>
      </c>
      <c r="B14" s="2" t="s">
        <v>21</v>
      </c>
      <c r="C14" s="4" t="s">
        <v>20</v>
      </c>
      <c r="D14" s="5">
        <v>35.01</v>
      </c>
    </row>
    <row r="15" spans="1:6" ht="60" x14ac:dyDescent="0.25">
      <c r="A15" s="3">
        <f t="shared" si="1"/>
        <v>11</v>
      </c>
      <c r="B15" s="2" t="s">
        <v>22</v>
      </c>
      <c r="C15" s="4" t="s">
        <v>7</v>
      </c>
      <c r="D15" s="5">
        <v>202.9</v>
      </c>
      <c r="F15" s="1"/>
    </row>
    <row r="16" spans="1:6" ht="60" x14ac:dyDescent="0.25">
      <c r="A16" s="3">
        <f t="shared" si="1"/>
        <v>12</v>
      </c>
      <c r="B16" s="2" t="s">
        <v>23</v>
      </c>
      <c r="C16" s="4" t="s">
        <v>9</v>
      </c>
      <c r="D16" s="5">
        <v>45.16</v>
      </c>
      <c r="E16" s="1"/>
      <c r="F16" s="1"/>
    </row>
    <row r="17" spans="1:6" ht="75" x14ac:dyDescent="0.25">
      <c r="A17" s="3">
        <f t="shared" si="1"/>
        <v>13</v>
      </c>
      <c r="B17" s="2" t="s">
        <v>24</v>
      </c>
      <c r="C17" s="4" t="s">
        <v>9</v>
      </c>
      <c r="D17" s="5">
        <v>123.37</v>
      </c>
      <c r="F17" s="1"/>
    </row>
    <row r="18" spans="1:6" ht="45" x14ac:dyDescent="0.25">
      <c r="A18" s="3">
        <f t="shared" si="1"/>
        <v>14</v>
      </c>
      <c r="B18" s="2" t="s">
        <v>25</v>
      </c>
      <c r="C18" s="4" t="s">
        <v>26</v>
      </c>
      <c r="D18" s="5">
        <v>168.53</v>
      </c>
      <c r="F18" s="1"/>
    </row>
    <row r="19" spans="1:6" ht="30" x14ac:dyDescent="0.25">
      <c r="A19" s="3">
        <f t="shared" si="1"/>
        <v>15</v>
      </c>
      <c r="B19" s="2" t="s">
        <v>12</v>
      </c>
      <c r="C19" s="4" t="s">
        <v>9</v>
      </c>
      <c r="D19" s="5">
        <v>168.53</v>
      </c>
      <c r="F19" s="1"/>
    </row>
    <row r="20" spans="1:6" ht="30" x14ac:dyDescent="0.25">
      <c r="A20" s="3">
        <f t="shared" si="1"/>
        <v>16</v>
      </c>
      <c r="B20" s="2" t="s">
        <v>13</v>
      </c>
      <c r="C20" s="4" t="s">
        <v>14</v>
      </c>
      <c r="D20" s="5">
        <v>2527.94</v>
      </c>
      <c r="F20" s="1"/>
    </row>
    <row r="21" spans="1:6" x14ac:dyDescent="0.25">
      <c r="A21" s="3" t="s">
        <v>27</v>
      </c>
      <c r="B21" s="2" t="s">
        <v>28</v>
      </c>
      <c r="E21" s="1"/>
      <c r="F21" s="1"/>
    </row>
    <row r="22" spans="1:6" ht="75" x14ac:dyDescent="0.25">
      <c r="A22" s="3">
        <f>A20+1</f>
        <v>17</v>
      </c>
      <c r="B22" s="2" t="s">
        <v>29</v>
      </c>
      <c r="C22" s="4" t="s">
        <v>20</v>
      </c>
      <c r="D22" s="5">
        <v>7440.26</v>
      </c>
      <c r="F22" s="1"/>
    </row>
    <row r="23" spans="1:6" ht="105" x14ac:dyDescent="0.25">
      <c r="A23" s="3">
        <f t="shared" ref="A23:A35" si="2">A22+1</f>
        <v>18</v>
      </c>
      <c r="B23" s="2" t="s">
        <v>30</v>
      </c>
      <c r="C23" s="4" t="s">
        <v>7</v>
      </c>
      <c r="D23" s="5">
        <v>670.57</v>
      </c>
      <c r="F23" s="1"/>
    </row>
    <row r="24" spans="1:6" ht="60" x14ac:dyDescent="0.25">
      <c r="A24" s="3">
        <f t="shared" si="2"/>
        <v>19</v>
      </c>
      <c r="B24" s="2" t="s">
        <v>31</v>
      </c>
      <c r="C24" s="4" t="s">
        <v>9</v>
      </c>
      <c r="D24" s="5">
        <v>67.94</v>
      </c>
      <c r="E24" s="1"/>
      <c r="F24" s="1"/>
    </row>
    <row r="25" spans="1:6" ht="60" x14ac:dyDescent="0.25">
      <c r="A25" s="3">
        <f t="shared" si="2"/>
        <v>20</v>
      </c>
      <c r="B25" s="2" t="s">
        <v>32</v>
      </c>
      <c r="C25" s="4" t="s">
        <v>20</v>
      </c>
      <c r="D25" s="5">
        <v>179.26</v>
      </c>
      <c r="F25" s="1"/>
    </row>
    <row r="26" spans="1:6" ht="60" x14ac:dyDescent="0.25">
      <c r="A26" s="3">
        <f t="shared" si="2"/>
        <v>21</v>
      </c>
      <c r="B26" s="2" t="s">
        <v>33</v>
      </c>
      <c r="C26" s="4" t="s">
        <v>34</v>
      </c>
      <c r="D26" s="5">
        <v>2</v>
      </c>
    </row>
    <row r="27" spans="1:6" ht="120" x14ac:dyDescent="0.25">
      <c r="A27" s="3">
        <f t="shared" si="2"/>
        <v>22</v>
      </c>
      <c r="B27" s="2" t="s">
        <v>35</v>
      </c>
      <c r="C27" s="4" t="s">
        <v>36</v>
      </c>
      <c r="D27" s="5">
        <v>0.06</v>
      </c>
    </row>
    <row r="28" spans="1:6" ht="60" x14ac:dyDescent="0.25">
      <c r="A28" s="3">
        <f t="shared" si="2"/>
        <v>23</v>
      </c>
      <c r="B28" s="2" t="s">
        <v>37</v>
      </c>
      <c r="C28" s="4" t="s">
        <v>20</v>
      </c>
      <c r="D28" s="5">
        <v>434.09</v>
      </c>
      <c r="F28" s="1"/>
    </row>
    <row r="29" spans="1:6" ht="45" x14ac:dyDescent="0.25">
      <c r="A29" s="3">
        <f t="shared" si="2"/>
        <v>24</v>
      </c>
      <c r="B29" s="2" t="s">
        <v>38</v>
      </c>
      <c r="C29" s="4" t="s">
        <v>20</v>
      </c>
      <c r="D29" s="5">
        <v>5949.4</v>
      </c>
      <c r="F29" s="1"/>
    </row>
    <row r="30" spans="1:6" ht="45" x14ac:dyDescent="0.25">
      <c r="A30" s="3">
        <f t="shared" si="2"/>
        <v>25</v>
      </c>
      <c r="B30" s="2" t="s">
        <v>39</v>
      </c>
      <c r="C30" s="4" t="s">
        <v>20</v>
      </c>
      <c r="D30" s="5">
        <v>99.54</v>
      </c>
      <c r="F30" s="1"/>
    </row>
    <row r="31" spans="1:6" ht="45" x14ac:dyDescent="0.25">
      <c r="A31" s="3">
        <f t="shared" si="2"/>
        <v>26</v>
      </c>
      <c r="B31" s="2" t="s">
        <v>40</v>
      </c>
      <c r="C31" s="4" t="s">
        <v>20</v>
      </c>
      <c r="D31" s="5">
        <v>391.57</v>
      </c>
      <c r="F31" s="1"/>
    </row>
    <row r="32" spans="1:6" ht="60" x14ac:dyDescent="0.25">
      <c r="A32" s="3">
        <f t="shared" si="2"/>
        <v>27</v>
      </c>
      <c r="B32" s="2" t="s">
        <v>41</v>
      </c>
      <c r="C32" s="4" t="s">
        <v>20</v>
      </c>
      <c r="D32" s="5">
        <v>114.85</v>
      </c>
      <c r="F32" s="1"/>
    </row>
    <row r="33" spans="1:6" ht="45" x14ac:dyDescent="0.25">
      <c r="A33" s="3">
        <f t="shared" si="2"/>
        <v>28</v>
      </c>
      <c r="B33" s="2" t="s">
        <v>42</v>
      </c>
      <c r="C33" s="4" t="s">
        <v>20</v>
      </c>
      <c r="D33" s="5">
        <v>0.32</v>
      </c>
    </row>
    <row r="34" spans="1:6" ht="90" x14ac:dyDescent="0.25">
      <c r="A34" s="3">
        <f t="shared" si="2"/>
        <v>29</v>
      </c>
      <c r="B34" s="2" t="s">
        <v>43</v>
      </c>
      <c r="C34" s="4" t="s">
        <v>20</v>
      </c>
      <c r="D34" s="5">
        <v>7069.16</v>
      </c>
      <c r="F34" s="1"/>
    </row>
    <row r="35" spans="1:6" ht="300" x14ac:dyDescent="0.25">
      <c r="A35" s="3">
        <f t="shared" si="2"/>
        <v>30</v>
      </c>
      <c r="B35" s="2" t="s">
        <v>44</v>
      </c>
      <c r="C35" s="4" t="s">
        <v>45</v>
      </c>
      <c r="D35" s="5">
        <v>140.9</v>
      </c>
      <c r="F35" s="1"/>
    </row>
    <row r="36" spans="1:6" x14ac:dyDescent="0.25">
      <c r="A36" s="3" t="s">
        <v>46</v>
      </c>
      <c r="B36" s="2" t="s">
        <v>47</v>
      </c>
      <c r="E36" s="1"/>
      <c r="F36" s="1"/>
    </row>
    <row r="37" spans="1:6" ht="60" x14ac:dyDescent="0.25">
      <c r="A37" s="3">
        <f>A35+1</f>
        <v>31</v>
      </c>
      <c r="B37" s="2" t="s">
        <v>48</v>
      </c>
      <c r="C37" s="4" t="s">
        <v>49</v>
      </c>
      <c r="D37" s="5">
        <v>9.6999999999999993</v>
      </c>
      <c r="F37" s="1"/>
    </row>
    <row r="38" spans="1:6" ht="45" x14ac:dyDescent="0.25">
      <c r="A38" s="3">
        <f t="shared" ref="A38:A41" si="3">A37+1</f>
        <v>32</v>
      </c>
      <c r="B38" s="2" t="s">
        <v>50</v>
      </c>
      <c r="C38" s="4" t="s">
        <v>7</v>
      </c>
      <c r="D38" s="5">
        <v>2.96</v>
      </c>
    </row>
    <row r="39" spans="1:6" ht="60" x14ac:dyDescent="0.25">
      <c r="A39" s="3">
        <f t="shared" si="3"/>
        <v>33</v>
      </c>
      <c r="B39" s="2" t="s">
        <v>51</v>
      </c>
      <c r="C39" s="4" t="s">
        <v>7</v>
      </c>
      <c r="D39" s="5">
        <v>2.96</v>
      </c>
    </row>
    <row r="40" spans="1:6" ht="90" x14ac:dyDescent="0.25">
      <c r="A40" s="3">
        <f t="shared" si="3"/>
        <v>34</v>
      </c>
      <c r="B40" s="2" t="s">
        <v>52</v>
      </c>
      <c r="C40" s="4" t="s">
        <v>49</v>
      </c>
      <c r="D40" s="5">
        <v>25.2</v>
      </c>
      <c r="F40" s="1"/>
    </row>
    <row r="41" spans="1:6" ht="90" x14ac:dyDescent="0.25">
      <c r="A41" s="3">
        <f t="shared" si="3"/>
        <v>35</v>
      </c>
      <c r="B41" s="2" t="s">
        <v>53</v>
      </c>
      <c r="C41" s="4" t="s">
        <v>7</v>
      </c>
      <c r="D41" s="5">
        <v>3.98</v>
      </c>
      <c r="F41" s="1"/>
    </row>
    <row r="42" spans="1:6" x14ac:dyDescent="0.25">
      <c r="A42" s="3" t="s">
        <v>54</v>
      </c>
      <c r="B42" s="2" t="s">
        <v>55</v>
      </c>
      <c r="E42" s="1"/>
      <c r="F42" s="1"/>
    </row>
    <row r="43" spans="1:6" ht="60" x14ac:dyDescent="0.25">
      <c r="A43" s="3">
        <f>A41+1</f>
        <v>36</v>
      </c>
      <c r="B43" s="2" t="s">
        <v>56</v>
      </c>
      <c r="C43" s="4" t="s">
        <v>57</v>
      </c>
      <c r="D43" s="5">
        <v>2</v>
      </c>
      <c r="F43" s="1"/>
    </row>
    <row r="44" spans="1:6" ht="60" x14ac:dyDescent="0.25">
      <c r="A44" s="3">
        <f t="shared" ref="A44" si="4">A43+1</f>
        <v>37</v>
      </c>
      <c r="B44" s="2" t="s">
        <v>58</v>
      </c>
      <c r="C44" s="4" t="s">
        <v>34</v>
      </c>
      <c r="D44" s="5">
        <v>1</v>
      </c>
      <c r="E44" s="1"/>
      <c r="F44" s="1"/>
    </row>
    <row r="45" spans="1:6" x14ac:dyDescent="0.25">
      <c r="A45" s="3" t="s">
        <v>59</v>
      </c>
      <c r="B45" s="2" t="s">
        <v>60</v>
      </c>
      <c r="E45" s="1"/>
      <c r="F45" s="1"/>
    </row>
    <row r="46" spans="1:6" ht="45" x14ac:dyDescent="0.25">
      <c r="A46" s="3">
        <f>A44+1</f>
        <v>38</v>
      </c>
      <c r="B46" s="2" t="s">
        <v>61</v>
      </c>
      <c r="C46" s="4" t="s">
        <v>34</v>
      </c>
      <c r="D46" s="5">
        <v>2</v>
      </c>
      <c r="F46" s="1"/>
    </row>
    <row r="47" spans="1:6" x14ac:dyDescent="0.25">
      <c r="A47" s="3" t="s">
        <v>62</v>
      </c>
      <c r="B47" s="2" t="s">
        <v>63</v>
      </c>
      <c r="E47" s="1"/>
      <c r="F47" s="1"/>
    </row>
    <row r="48" spans="1:6" ht="75" x14ac:dyDescent="0.25">
      <c r="A48" s="3">
        <f>A46+1</f>
        <v>39</v>
      </c>
      <c r="B48" s="2" t="s">
        <v>64</v>
      </c>
      <c r="C48" s="4" t="s">
        <v>7</v>
      </c>
      <c r="D48" s="5">
        <v>136.93</v>
      </c>
      <c r="F48" s="1"/>
    </row>
    <row r="49" spans="1:6" ht="60" x14ac:dyDescent="0.25">
      <c r="A49" s="3">
        <f t="shared" ref="A49:A51" si="5">A48+1</f>
        <v>40</v>
      </c>
      <c r="B49" s="2" t="s">
        <v>51</v>
      </c>
      <c r="C49" s="4" t="s">
        <v>7</v>
      </c>
      <c r="D49" s="5">
        <v>136.93</v>
      </c>
      <c r="F49" s="1"/>
    </row>
    <row r="50" spans="1:6" ht="60" x14ac:dyDescent="0.25">
      <c r="A50" s="3">
        <f t="shared" si="5"/>
        <v>41</v>
      </c>
      <c r="B50" s="2" t="s">
        <v>65</v>
      </c>
      <c r="C50" s="4" t="s">
        <v>45</v>
      </c>
      <c r="D50" s="5">
        <v>136.93</v>
      </c>
      <c r="F50" s="1"/>
    </row>
    <row r="51" spans="1:6" ht="105" x14ac:dyDescent="0.25">
      <c r="A51" s="3">
        <f t="shared" si="5"/>
        <v>42</v>
      </c>
      <c r="B51" s="2" t="s">
        <v>66</v>
      </c>
      <c r="C51" s="4" t="s">
        <v>7</v>
      </c>
      <c r="D51" s="5">
        <v>22.26</v>
      </c>
      <c r="F51" s="1"/>
    </row>
    <row r="52" spans="1:6" x14ac:dyDescent="0.25">
      <c r="A52" s="3" t="s">
        <v>67</v>
      </c>
      <c r="B52" s="2" t="s">
        <v>68</v>
      </c>
      <c r="E52" s="1"/>
      <c r="F52" s="1"/>
    </row>
    <row r="53" spans="1:6" ht="90" x14ac:dyDescent="0.25">
      <c r="A53" s="3">
        <f>A51+1</f>
        <v>43</v>
      </c>
      <c r="B53" s="2" t="s">
        <v>69</v>
      </c>
      <c r="C53" s="4" t="s">
        <v>34</v>
      </c>
      <c r="D53" s="5">
        <v>2</v>
      </c>
      <c r="E53" s="1"/>
      <c r="F53" s="1"/>
    </row>
    <row r="54" spans="1:6" ht="90" x14ac:dyDescent="0.25">
      <c r="A54" s="3">
        <f t="shared" ref="A54:A56" si="6">A53+1</f>
        <v>44</v>
      </c>
      <c r="B54" s="2" t="s">
        <v>70</v>
      </c>
      <c r="C54" s="4" t="s">
        <v>34</v>
      </c>
      <c r="D54" s="5">
        <v>1</v>
      </c>
      <c r="E54" s="1"/>
      <c r="F54" s="1"/>
    </row>
    <row r="55" spans="1:6" ht="105" x14ac:dyDescent="0.25">
      <c r="A55" s="3">
        <f t="shared" si="6"/>
        <v>45</v>
      </c>
      <c r="B55" s="2" t="s">
        <v>71</v>
      </c>
      <c r="C55" s="4" t="s">
        <v>34</v>
      </c>
      <c r="D55" s="5">
        <v>2</v>
      </c>
      <c r="E55" s="1"/>
      <c r="F55" s="1"/>
    </row>
    <row r="56" spans="1:6" ht="60" x14ac:dyDescent="0.25">
      <c r="A56" s="3">
        <f t="shared" si="6"/>
        <v>46</v>
      </c>
      <c r="B56" s="2" t="s">
        <v>72</v>
      </c>
      <c r="C56" s="4" t="s">
        <v>49</v>
      </c>
      <c r="D56" s="5">
        <v>6.1</v>
      </c>
      <c r="F56" s="1"/>
    </row>
    <row r="57" spans="1:6" x14ac:dyDescent="0.25">
      <c r="A57" s="3" t="s">
        <v>73</v>
      </c>
      <c r="B57" s="2" t="s">
        <v>74</v>
      </c>
      <c r="E57" s="1"/>
      <c r="F57" s="1"/>
    </row>
    <row r="58" spans="1:6" ht="75" x14ac:dyDescent="0.25">
      <c r="A58" s="3">
        <f>A56+1</f>
        <v>47</v>
      </c>
      <c r="B58" s="2" t="s">
        <v>75</v>
      </c>
      <c r="C58" s="4" t="s">
        <v>76</v>
      </c>
      <c r="D58" s="5">
        <v>22.91</v>
      </c>
    </row>
    <row r="59" spans="1:6" ht="120" x14ac:dyDescent="0.25">
      <c r="A59" s="3">
        <f t="shared" ref="A59:A70" si="7">A58+1</f>
        <v>48</v>
      </c>
      <c r="B59" s="2" t="s">
        <v>77</v>
      </c>
      <c r="C59" s="4" t="s">
        <v>34</v>
      </c>
      <c r="D59" s="5">
        <v>18</v>
      </c>
      <c r="F59" s="1"/>
    </row>
    <row r="60" spans="1:6" ht="60" x14ac:dyDescent="0.25">
      <c r="A60" s="3">
        <f t="shared" si="7"/>
        <v>49</v>
      </c>
      <c r="B60" s="2" t="s">
        <v>78</v>
      </c>
      <c r="C60" s="4" t="s">
        <v>34</v>
      </c>
      <c r="D60" s="5">
        <v>3</v>
      </c>
    </row>
    <row r="61" spans="1:6" ht="60" x14ac:dyDescent="0.25">
      <c r="A61" s="3">
        <f t="shared" si="7"/>
        <v>50</v>
      </c>
      <c r="B61" s="2" t="s">
        <v>79</v>
      </c>
      <c r="C61" s="4" t="s">
        <v>34</v>
      </c>
      <c r="D61" s="5">
        <v>5</v>
      </c>
    </row>
    <row r="62" spans="1:6" ht="75" x14ac:dyDescent="0.25">
      <c r="A62" s="3">
        <f t="shared" si="7"/>
        <v>51</v>
      </c>
      <c r="B62" s="2" t="s">
        <v>80</v>
      </c>
      <c r="C62" s="4" t="s">
        <v>34</v>
      </c>
      <c r="D62" s="5">
        <v>11</v>
      </c>
    </row>
    <row r="63" spans="1:6" ht="60" x14ac:dyDescent="0.25">
      <c r="A63" s="3">
        <f t="shared" si="7"/>
        <v>52</v>
      </c>
      <c r="B63" s="2" t="s">
        <v>81</v>
      </c>
      <c r="C63" s="4" t="s">
        <v>34</v>
      </c>
      <c r="D63" s="5">
        <v>4</v>
      </c>
    </row>
    <row r="64" spans="1:6" ht="75" x14ac:dyDescent="0.25">
      <c r="A64" s="3">
        <f t="shared" si="7"/>
        <v>53</v>
      </c>
      <c r="B64" s="2" t="s">
        <v>82</v>
      </c>
      <c r="C64" s="4" t="s">
        <v>34</v>
      </c>
      <c r="D64" s="5">
        <v>3</v>
      </c>
    </row>
    <row r="65" spans="1:6" ht="90" x14ac:dyDescent="0.25">
      <c r="A65" s="3">
        <f t="shared" si="7"/>
        <v>54</v>
      </c>
      <c r="B65" s="2" t="s">
        <v>83</v>
      </c>
      <c r="C65" s="4" t="s">
        <v>84</v>
      </c>
      <c r="D65" s="5">
        <v>22.91</v>
      </c>
      <c r="F65" s="1"/>
    </row>
    <row r="66" spans="1:6" ht="75" x14ac:dyDescent="0.25">
      <c r="A66" s="3">
        <f t="shared" si="7"/>
        <v>55</v>
      </c>
      <c r="B66" s="2" t="s">
        <v>85</v>
      </c>
      <c r="C66" s="4" t="s">
        <v>34</v>
      </c>
      <c r="D66" s="5">
        <v>1</v>
      </c>
      <c r="E66" s="1"/>
      <c r="F66" s="1"/>
    </row>
    <row r="67" spans="1:6" ht="90" x14ac:dyDescent="0.25">
      <c r="A67" s="3">
        <f t="shared" si="7"/>
        <v>56</v>
      </c>
      <c r="B67" s="2" t="s">
        <v>86</v>
      </c>
      <c r="C67" s="4" t="s">
        <v>34</v>
      </c>
      <c r="D67" s="5">
        <v>1</v>
      </c>
      <c r="E67" s="1"/>
      <c r="F67" s="1"/>
    </row>
    <row r="68" spans="1:6" ht="105" x14ac:dyDescent="0.25">
      <c r="A68" s="3">
        <f t="shared" si="7"/>
        <v>57</v>
      </c>
      <c r="B68" s="2" t="s">
        <v>87</v>
      </c>
      <c r="C68" s="4" t="s">
        <v>34</v>
      </c>
      <c r="D68" s="5">
        <v>1</v>
      </c>
      <c r="E68" s="1"/>
      <c r="F68" s="1"/>
    </row>
    <row r="69" spans="1:6" ht="90" x14ac:dyDescent="0.25">
      <c r="A69" s="3">
        <f t="shared" si="7"/>
        <v>58</v>
      </c>
      <c r="B69" s="2" t="s">
        <v>88</v>
      </c>
      <c r="C69" s="4" t="s">
        <v>34</v>
      </c>
      <c r="D69" s="5">
        <v>4</v>
      </c>
      <c r="E69" s="1"/>
      <c r="F69" s="1"/>
    </row>
    <row r="70" spans="1:6" ht="90" x14ac:dyDescent="0.25">
      <c r="A70" s="3">
        <f t="shared" si="7"/>
        <v>59</v>
      </c>
      <c r="B70" s="2" t="s">
        <v>89</v>
      </c>
      <c r="C70" s="4" t="s">
        <v>34</v>
      </c>
      <c r="D70" s="5">
        <v>1</v>
      </c>
      <c r="E70" s="1"/>
      <c r="F70" s="1"/>
    </row>
    <row r="71" spans="1:6" x14ac:dyDescent="0.25">
      <c r="A71" s="3" t="s">
        <v>90</v>
      </c>
      <c r="B71" s="2" t="s">
        <v>91</v>
      </c>
      <c r="E71" s="1"/>
      <c r="F71" s="1"/>
    </row>
    <row r="72" spans="1:6" ht="165" x14ac:dyDescent="0.25">
      <c r="A72" s="3">
        <f>A70+1</f>
        <v>60</v>
      </c>
      <c r="B72" s="2" t="s">
        <v>92</v>
      </c>
      <c r="C72" s="4" t="s">
        <v>57</v>
      </c>
      <c r="D72" s="5">
        <v>11</v>
      </c>
      <c r="F72" s="1"/>
    </row>
    <row r="73" spans="1:6" ht="105" x14ac:dyDescent="0.25">
      <c r="A73" s="3">
        <f t="shared" ref="A73" si="8">A72+1</f>
        <v>61</v>
      </c>
      <c r="B73" s="2" t="s">
        <v>93</v>
      </c>
      <c r="C73" s="4" t="s">
        <v>34</v>
      </c>
      <c r="D73" s="5">
        <v>11</v>
      </c>
      <c r="F73" s="1"/>
    </row>
    <row r="74" spans="1:6" x14ac:dyDescent="0.25">
      <c r="A74" s="3" t="s">
        <v>94</v>
      </c>
      <c r="B74" s="2" t="s">
        <v>95</v>
      </c>
      <c r="E74" s="1"/>
      <c r="F74" s="1"/>
    </row>
    <row r="75" spans="1:6" ht="45" x14ac:dyDescent="0.25">
      <c r="A75" s="3">
        <f>A73+1</f>
        <v>62</v>
      </c>
      <c r="B75" s="2" t="s">
        <v>96</v>
      </c>
      <c r="C75" s="4" t="s">
        <v>34</v>
      </c>
      <c r="D75" s="5">
        <v>1</v>
      </c>
      <c r="E75" s="1"/>
      <c r="F75" s="1"/>
    </row>
    <row r="76" spans="1:6" ht="45" x14ac:dyDescent="0.25">
      <c r="A76" s="3">
        <f t="shared" ref="A76:A90" si="9">A75+1</f>
        <v>63</v>
      </c>
      <c r="B76" s="2" t="s">
        <v>97</v>
      </c>
      <c r="C76" s="4" t="s">
        <v>34</v>
      </c>
      <c r="D76" s="5">
        <v>1</v>
      </c>
      <c r="E76" s="1"/>
      <c r="F76" s="1"/>
    </row>
    <row r="77" spans="1:6" ht="45" x14ac:dyDescent="0.25">
      <c r="A77" s="3">
        <f t="shared" si="9"/>
        <v>64</v>
      </c>
      <c r="B77" s="2" t="s">
        <v>98</v>
      </c>
      <c r="C77" s="4" t="s">
        <v>34</v>
      </c>
      <c r="D77" s="5">
        <v>1</v>
      </c>
      <c r="E77" s="1"/>
      <c r="F77" s="1"/>
    </row>
    <row r="78" spans="1:6" ht="60" x14ac:dyDescent="0.25">
      <c r="A78" s="3">
        <f t="shared" si="9"/>
        <v>65</v>
      </c>
      <c r="B78" s="2" t="s">
        <v>99</v>
      </c>
      <c r="C78" s="4" t="s">
        <v>34</v>
      </c>
      <c r="D78" s="5">
        <v>10</v>
      </c>
      <c r="F78" s="1"/>
    </row>
    <row r="79" spans="1:6" ht="60" x14ac:dyDescent="0.25">
      <c r="A79" s="3">
        <f t="shared" si="9"/>
        <v>66</v>
      </c>
      <c r="B79" s="2" t="s">
        <v>100</v>
      </c>
      <c r="C79" s="4" t="s">
        <v>34</v>
      </c>
      <c r="D79" s="5">
        <v>9</v>
      </c>
      <c r="F79" s="1"/>
    </row>
    <row r="80" spans="1:6" ht="60" x14ac:dyDescent="0.25">
      <c r="A80" s="3">
        <f t="shared" si="9"/>
        <v>67</v>
      </c>
      <c r="B80" s="2" t="s">
        <v>101</v>
      </c>
      <c r="C80" s="4" t="s">
        <v>34</v>
      </c>
      <c r="D80" s="5">
        <v>2</v>
      </c>
      <c r="F80" s="1"/>
    </row>
    <row r="81" spans="1:6" ht="195" x14ac:dyDescent="0.25">
      <c r="A81" s="3">
        <f t="shared" si="9"/>
        <v>68</v>
      </c>
      <c r="B81" s="2" t="s">
        <v>102</v>
      </c>
      <c r="C81" s="4" t="s">
        <v>57</v>
      </c>
      <c r="D81" s="5">
        <v>25</v>
      </c>
      <c r="F81" s="1"/>
    </row>
    <row r="82" spans="1:6" ht="180" x14ac:dyDescent="0.25">
      <c r="A82" s="3">
        <f t="shared" si="9"/>
        <v>69</v>
      </c>
      <c r="B82" s="2" t="s">
        <v>103</v>
      </c>
      <c r="C82" s="4" t="s">
        <v>57</v>
      </c>
      <c r="D82" s="5">
        <v>2</v>
      </c>
      <c r="F82" s="1"/>
    </row>
    <row r="83" spans="1:6" ht="120" x14ac:dyDescent="0.25">
      <c r="A83" s="3">
        <f t="shared" si="9"/>
        <v>70</v>
      </c>
      <c r="B83" s="2" t="s">
        <v>104</v>
      </c>
      <c r="C83" s="4" t="s">
        <v>34</v>
      </c>
      <c r="D83" s="5">
        <v>16</v>
      </c>
      <c r="F83" s="1"/>
    </row>
    <row r="84" spans="1:6" ht="90" x14ac:dyDescent="0.25">
      <c r="A84" s="3">
        <f t="shared" si="9"/>
        <v>71</v>
      </c>
      <c r="B84" s="2" t="s">
        <v>105</v>
      </c>
      <c r="C84" s="4" t="s">
        <v>34</v>
      </c>
      <c r="D84" s="5">
        <v>5</v>
      </c>
    </row>
    <row r="85" spans="1:6" ht="90" x14ac:dyDescent="0.25">
      <c r="A85" s="3">
        <f t="shared" si="9"/>
        <v>72</v>
      </c>
      <c r="B85" s="2" t="s">
        <v>106</v>
      </c>
      <c r="C85" s="4" t="s">
        <v>34</v>
      </c>
      <c r="D85" s="5">
        <v>5</v>
      </c>
    </row>
    <row r="86" spans="1:6" ht="90" x14ac:dyDescent="0.25">
      <c r="A86" s="3">
        <f t="shared" si="9"/>
        <v>73</v>
      </c>
      <c r="B86" s="2" t="s">
        <v>107</v>
      </c>
      <c r="C86" s="4" t="s">
        <v>34</v>
      </c>
      <c r="D86" s="5">
        <v>6</v>
      </c>
    </row>
    <row r="87" spans="1:6" ht="90" x14ac:dyDescent="0.25">
      <c r="A87" s="3">
        <f t="shared" si="9"/>
        <v>74</v>
      </c>
      <c r="B87" s="2" t="s">
        <v>108</v>
      </c>
      <c r="C87" s="4" t="s">
        <v>34</v>
      </c>
      <c r="D87" s="5">
        <v>2</v>
      </c>
      <c r="F87" s="1"/>
    </row>
    <row r="88" spans="1:6" ht="105" x14ac:dyDescent="0.25">
      <c r="A88" s="3">
        <f t="shared" si="9"/>
        <v>75</v>
      </c>
      <c r="B88" s="2" t="s">
        <v>109</v>
      </c>
      <c r="C88" s="4" t="s">
        <v>34</v>
      </c>
      <c r="D88" s="5">
        <v>12</v>
      </c>
      <c r="E88" s="1"/>
      <c r="F88" s="1"/>
    </row>
    <row r="89" spans="1:6" ht="90" x14ac:dyDescent="0.25">
      <c r="A89" s="3">
        <f t="shared" si="9"/>
        <v>76</v>
      </c>
      <c r="B89" s="2" t="s">
        <v>110</v>
      </c>
      <c r="C89" s="4" t="s">
        <v>34</v>
      </c>
      <c r="D89" s="5">
        <v>9</v>
      </c>
      <c r="F89" s="1"/>
    </row>
    <row r="90" spans="1:6" ht="105" x14ac:dyDescent="0.25">
      <c r="A90" s="3">
        <f t="shared" si="9"/>
        <v>77</v>
      </c>
      <c r="B90" s="2" t="s">
        <v>111</v>
      </c>
      <c r="C90" s="4" t="s">
        <v>34</v>
      </c>
      <c r="D90" s="5">
        <v>2</v>
      </c>
    </row>
    <row r="91" spans="1:6" x14ac:dyDescent="0.25">
      <c r="A91" s="3" t="s">
        <v>112</v>
      </c>
      <c r="B91" s="2" t="s">
        <v>113</v>
      </c>
    </row>
    <row r="92" spans="1:6" x14ac:dyDescent="0.25">
      <c r="A92" s="3" t="s">
        <v>114</v>
      </c>
      <c r="B92" s="2" t="s">
        <v>5</v>
      </c>
      <c r="E92" s="1"/>
      <c r="F92" s="1"/>
    </row>
    <row r="93" spans="1:6" ht="45" x14ac:dyDescent="0.25">
      <c r="A93" s="3">
        <f>A90+1</f>
        <v>78</v>
      </c>
      <c r="B93" s="2" t="s">
        <v>6</v>
      </c>
      <c r="C93" s="4" t="s">
        <v>7</v>
      </c>
      <c r="D93" s="5">
        <v>514.95000000000005</v>
      </c>
      <c r="F93" s="1"/>
    </row>
    <row r="94" spans="1:6" ht="30" x14ac:dyDescent="0.25">
      <c r="A94" s="3">
        <f t="shared" ref="A94:A98" si="10">A93+1</f>
        <v>79</v>
      </c>
      <c r="B94" s="2" t="s">
        <v>8</v>
      </c>
      <c r="C94" s="4" t="s">
        <v>9</v>
      </c>
      <c r="D94" s="5">
        <v>205.98</v>
      </c>
      <c r="F94" s="1"/>
    </row>
    <row r="95" spans="1:6" ht="45" x14ac:dyDescent="0.25">
      <c r="A95" s="3">
        <f t="shared" si="10"/>
        <v>80</v>
      </c>
      <c r="B95" s="2" t="s">
        <v>10</v>
      </c>
      <c r="C95" s="4" t="s">
        <v>7</v>
      </c>
      <c r="D95" s="5">
        <v>514.95000000000005</v>
      </c>
      <c r="F95" s="1"/>
    </row>
    <row r="96" spans="1:6" ht="75" x14ac:dyDescent="0.25">
      <c r="A96" s="3">
        <f t="shared" si="10"/>
        <v>81</v>
      </c>
      <c r="B96" s="2" t="s">
        <v>11</v>
      </c>
      <c r="C96" s="4" t="s">
        <v>9</v>
      </c>
      <c r="D96" s="5">
        <v>205.98</v>
      </c>
      <c r="F96" s="1"/>
    </row>
    <row r="97" spans="1:6" ht="30" x14ac:dyDescent="0.25">
      <c r="A97" s="3">
        <f t="shared" si="10"/>
        <v>82</v>
      </c>
      <c r="B97" s="2" t="s">
        <v>12</v>
      </c>
      <c r="C97" s="4" t="s">
        <v>9</v>
      </c>
      <c r="D97" s="5">
        <v>205.98</v>
      </c>
      <c r="F97" s="1"/>
    </row>
    <row r="98" spans="1:6" ht="30" x14ac:dyDescent="0.25">
      <c r="A98" s="3">
        <f t="shared" si="10"/>
        <v>83</v>
      </c>
      <c r="B98" s="2" t="s">
        <v>13</v>
      </c>
      <c r="C98" s="4" t="s">
        <v>14</v>
      </c>
      <c r="D98" s="5">
        <v>3089.7</v>
      </c>
      <c r="F98" s="1"/>
    </row>
    <row r="99" spans="1:6" x14ac:dyDescent="0.25">
      <c r="A99" s="3" t="s">
        <v>115</v>
      </c>
      <c r="B99" s="2" t="s">
        <v>16</v>
      </c>
      <c r="E99" s="1"/>
      <c r="F99" s="1"/>
    </row>
    <row r="100" spans="1:6" ht="60" x14ac:dyDescent="0.25">
      <c r="A100" s="3">
        <f>A98+1</f>
        <v>84</v>
      </c>
      <c r="B100" s="2" t="s">
        <v>17</v>
      </c>
      <c r="C100" s="4" t="s">
        <v>9</v>
      </c>
      <c r="D100" s="5">
        <v>423.75</v>
      </c>
      <c r="F100" s="1"/>
    </row>
    <row r="101" spans="1:6" ht="45" x14ac:dyDescent="0.25">
      <c r="A101" s="3">
        <f t="shared" ref="A101:A109" si="11">A100+1</f>
        <v>85</v>
      </c>
      <c r="B101" s="2" t="s">
        <v>18</v>
      </c>
      <c r="C101" s="4" t="s">
        <v>7</v>
      </c>
      <c r="D101" s="5">
        <v>247.63</v>
      </c>
      <c r="F101" s="1"/>
    </row>
    <row r="102" spans="1:6" ht="75" x14ac:dyDescent="0.25">
      <c r="A102" s="3">
        <f t="shared" si="11"/>
        <v>86</v>
      </c>
      <c r="B102" s="2" t="s">
        <v>19</v>
      </c>
      <c r="C102" s="4" t="s">
        <v>20</v>
      </c>
      <c r="D102" s="5">
        <v>5824.56</v>
      </c>
      <c r="F102" s="1"/>
    </row>
    <row r="103" spans="1:6" ht="75" x14ac:dyDescent="0.25">
      <c r="A103" s="3">
        <f t="shared" si="11"/>
        <v>87</v>
      </c>
      <c r="B103" s="2" t="s">
        <v>21</v>
      </c>
      <c r="C103" s="4" t="s">
        <v>20</v>
      </c>
      <c r="D103" s="5">
        <v>66.16</v>
      </c>
      <c r="F103" s="1"/>
    </row>
    <row r="104" spans="1:6" ht="60" x14ac:dyDescent="0.25">
      <c r="A104" s="3">
        <f t="shared" si="11"/>
        <v>88</v>
      </c>
      <c r="B104" s="2" t="s">
        <v>22</v>
      </c>
      <c r="C104" s="4" t="s">
        <v>7</v>
      </c>
      <c r="D104" s="5">
        <v>644.72</v>
      </c>
      <c r="F104" s="1"/>
    </row>
    <row r="105" spans="1:6" ht="60" x14ac:dyDescent="0.25">
      <c r="A105" s="3">
        <f t="shared" si="11"/>
        <v>89</v>
      </c>
      <c r="B105" s="2" t="s">
        <v>23</v>
      </c>
      <c r="C105" s="4" t="s">
        <v>9</v>
      </c>
      <c r="D105" s="5">
        <v>81.44</v>
      </c>
      <c r="E105" s="1"/>
      <c r="F105" s="1"/>
    </row>
    <row r="106" spans="1:6" ht="60" x14ac:dyDescent="0.25">
      <c r="A106" s="3">
        <f t="shared" si="11"/>
        <v>90</v>
      </c>
      <c r="B106" s="2" t="s">
        <v>116</v>
      </c>
      <c r="C106" s="4" t="s">
        <v>9</v>
      </c>
      <c r="D106" s="5">
        <v>342.31</v>
      </c>
      <c r="F106" s="1"/>
    </row>
    <row r="107" spans="1:6" ht="45" x14ac:dyDescent="0.25">
      <c r="A107" s="3">
        <f t="shared" si="11"/>
        <v>91</v>
      </c>
      <c r="B107" s="2" t="s">
        <v>25</v>
      </c>
      <c r="C107" s="4" t="s">
        <v>26</v>
      </c>
      <c r="D107" s="5">
        <v>423.75</v>
      </c>
      <c r="F107" s="1"/>
    </row>
    <row r="108" spans="1:6" ht="30" x14ac:dyDescent="0.25">
      <c r="A108" s="3">
        <f t="shared" si="11"/>
        <v>92</v>
      </c>
      <c r="B108" s="2" t="s">
        <v>12</v>
      </c>
      <c r="C108" s="4" t="s">
        <v>9</v>
      </c>
      <c r="D108" s="5">
        <v>423.75</v>
      </c>
      <c r="F108" s="1"/>
    </row>
    <row r="109" spans="1:6" ht="30" x14ac:dyDescent="0.25">
      <c r="A109" s="3">
        <f t="shared" si="11"/>
        <v>93</v>
      </c>
      <c r="B109" s="2" t="s">
        <v>13</v>
      </c>
      <c r="C109" s="4" t="s">
        <v>14</v>
      </c>
      <c r="D109" s="5">
        <v>6356.25</v>
      </c>
      <c r="F109" s="1"/>
    </row>
    <row r="110" spans="1:6" x14ac:dyDescent="0.25">
      <c r="A110" s="3" t="s">
        <v>117</v>
      </c>
      <c r="B110" s="2" t="s">
        <v>28</v>
      </c>
    </row>
    <row r="111" spans="1:6" ht="75" x14ac:dyDescent="0.25">
      <c r="A111" s="3">
        <f>A109+1</f>
        <v>94</v>
      </c>
      <c r="B111" s="2" t="s">
        <v>29</v>
      </c>
      <c r="C111" s="4" t="s">
        <v>20</v>
      </c>
      <c r="D111" s="5">
        <v>14559.62</v>
      </c>
      <c r="F111" s="1"/>
    </row>
    <row r="112" spans="1:6" ht="105" x14ac:dyDescent="0.25">
      <c r="A112" s="3">
        <f t="shared" ref="A112:A125" si="12">A111+1</f>
        <v>95</v>
      </c>
      <c r="B112" s="2" t="s">
        <v>30</v>
      </c>
      <c r="C112" s="4" t="s">
        <v>7</v>
      </c>
      <c r="D112" s="5">
        <v>1137.3699999999999</v>
      </c>
      <c r="F112" s="1"/>
    </row>
    <row r="113" spans="1:6" ht="75" x14ac:dyDescent="0.25">
      <c r="A113" s="3">
        <f t="shared" si="12"/>
        <v>96</v>
      </c>
      <c r="B113" s="2" t="s">
        <v>31</v>
      </c>
      <c r="C113" s="4" t="s">
        <v>9</v>
      </c>
      <c r="D113" s="5">
        <v>133.31</v>
      </c>
      <c r="E113" s="1"/>
      <c r="F113" s="1"/>
    </row>
    <row r="114" spans="1:6" ht="60" x14ac:dyDescent="0.25">
      <c r="A114" s="3">
        <f t="shared" si="12"/>
        <v>97</v>
      </c>
      <c r="B114" s="2" t="s">
        <v>118</v>
      </c>
      <c r="C114" s="4" t="s">
        <v>20</v>
      </c>
      <c r="D114" s="5">
        <v>161.33000000000001</v>
      </c>
      <c r="F114" s="1"/>
    </row>
    <row r="115" spans="1:6" ht="60" x14ac:dyDescent="0.25">
      <c r="A115" s="3">
        <f t="shared" si="12"/>
        <v>98</v>
      </c>
      <c r="B115" s="2" t="s">
        <v>119</v>
      </c>
      <c r="C115" s="4" t="s">
        <v>34</v>
      </c>
      <c r="D115" s="5">
        <v>3</v>
      </c>
      <c r="F115" s="1"/>
    </row>
    <row r="116" spans="1:6" ht="120" x14ac:dyDescent="0.25">
      <c r="A116" s="3">
        <f t="shared" si="12"/>
        <v>99</v>
      </c>
      <c r="B116" s="2" t="s">
        <v>35</v>
      </c>
      <c r="C116" s="4" t="s">
        <v>36</v>
      </c>
      <c r="D116" s="5">
        <v>0.05</v>
      </c>
    </row>
    <row r="117" spans="1:6" ht="60" x14ac:dyDescent="0.25">
      <c r="A117" s="3">
        <f t="shared" si="12"/>
        <v>100</v>
      </c>
      <c r="B117" s="2" t="s">
        <v>37</v>
      </c>
      <c r="C117" s="4" t="s">
        <v>20</v>
      </c>
      <c r="D117" s="5">
        <v>951.73</v>
      </c>
      <c r="F117" s="1"/>
    </row>
    <row r="118" spans="1:6" ht="45" x14ac:dyDescent="0.25">
      <c r="A118" s="3">
        <f t="shared" si="12"/>
        <v>101</v>
      </c>
      <c r="B118" s="2" t="s">
        <v>38</v>
      </c>
      <c r="C118" s="4" t="s">
        <v>20</v>
      </c>
      <c r="D118" s="5">
        <v>22758.22</v>
      </c>
      <c r="F118" s="1"/>
    </row>
    <row r="119" spans="1:6" ht="45" x14ac:dyDescent="0.25">
      <c r="A119" s="3">
        <f t="shared" si="12"/>
        <v>102</v>
      </c>
      <c r="B119" s="2" t="s">
        <v>39</v>
      </c>
      <c r="C119" s="4" t="s">
        <v>20</v>
      </c>
      <c r="D119" s="5">
        <v>445.85</v>
      </c>
      <c r="F119" s="1"/>
    </row>
    <row r="120" spans="1:6" ht="45" x14ac:dyDescent="0.25">
      <c r="A120" s="3">
        <f t="shared" si="12"/>
        <v>103</v>
      </c>
      <c r="B120" s="2" t="s">
        <v>40</v>
      </c>
      <c r="C120" s="4" t="s">
        <v>20</v>
      </c>
      <c r="D120" s="5">
        <v>1957.83</v>
      </c>
      <c r="F120" s="1"/>
    </row>
    <row r="121" spans="1:6" ht="60" x14ac:dyDescent="0.25">
      <c r="A121" s="3">
        <f t="shared" si="12"/>
        <v>104</v>
      </c>
      <c r="B121" s="2" t="s">
        <v>41</v>
      </c>
      <c r="C121" s="4" t="s">
        <v>20</v>
      </c>
      <c r="D121" s="5">
        <v>692.51</v>
      </c>
      <c r="F121" s="1"/>
    </row>
    <row r="122" spans="1:6" ht="45" x14ac:dyDescent="0.25">
      <c r="A122" s="3">
        <f t="shared" si="12"/>
        <v>105</v>
      </c>
      <c r="B122" s="2" t="s">
        <v>42</v>
      </c>
      <c r="C122" s="4" t="s">
        <v>20</v>
      </c>
      <c r="D122" s="5">
        <v>0.97</v>
      </c>
    </row>
    <row r="123" spans="1:6" ht="105" x14ac:dyDescent="0.25">
      <c r="A123" s="3">
        <f t="shared" si="12"/>
        <v>106</v>
      </c>
      <c r="B123" s="2" t="s">
        <v>43</v>
      </c>
      <c r="C123" s="4" t="s">
        <v>20</v>
      </c>
      <c r="D123" s="5">
        <v>26671.119999999999</v>
      </c>
      <c r="F123" s="1"/>
    </row>
    <row r="124" spans="1:6" ht="300" x14ac:dyDescent="0.25">
      <c r="A124" s="3">
        <f t="shared" si="12"/>
        <v>107</v>
      </c>
      <c r="B124" s="2" t="s">
        <v>44</v>
      </c>
      <c r="C124" s="4" t="s">
        <v>45</v>
      </c>
      <c r="D124" s="5">
        <v>719.88</v>
      </c>
      <c r="F124" s="1"/>
    </row>
    <row r="125" spans="1:6" ht="60" x14ac:dyDescent="0.25">
      <c r="A125" s="3">
        <f t="shared" si="12"/>
        <v>108</v>
      </c>
      <c r="B125" s="2" t="s">
        <v>120</v>
      </c>
      <c r="C125" s="4" t="s">
        <v>20</v>
      </c>
      <c r="D125" s="5">
        <v>310.82</v>
      </c>
      <c r="F125" s="1"/>
    </row>
    <row r="126" spans="1:6" x14ac:dyDescent="0.25">
      <c r="A126" s="3" t="s">
        <v>121</v>
      </c>
      <c r="B126" s="2" t="s">
        <v>47</v>
      </c>
      <c r="E126" s="1"/>
      <c r="F126" s="1"/>
    </row>
    <row r="127" spans="1:6" ht="60" x14ac:dyDescent="0.25">
      <c r="A127" s="3">
        <f>A125+1</f>
        <v>109</v>
      </c>
      <c r="B127" s="2" t="s">
        <v>48</v>
      </c>
      <c r="C127" s="4" t="s">
        <v>49</v>
      </c>
      <c r="D127" s="5">
        <v>4.0599999999999996</v>
      </c>
    </row>
    <row r="128" spans="1:6" ht="45" x14ac:dyDescent="0.25">
      <c r="A128" s="3">
        <f t="shared" ref="A128:A133" si="13">A127+1</f>
        <v>110</v>
      </c>
      <c r="B128" s="2" t="s">
        <v>50</v>
      </c>
      <c r="C128" s="4" t="s">
        <v>7</v>
      </c>
      <c r="D128" s="5">
        <v>477.16</v>
      </c>
      <c r="F128" s="1"/>
    </row>
    <row r="129" spans="1:6" ht="60" x14ac:dyDescent="0.25">
      <c r="A129" s="3">
        <f t="shared" si="13"/>
        <v>111</v>
      </c>
      <c r="B129" s="2" t="s">
        <v>51</v>
      </c>
      <c r="C129" s="4" t="s">
        <v>7</v>
      </c>
      <c r="D129" s="5">
        <v>484.66</v>
      </c>
      <c r="F129" s="1"/>
    </row>
    <row r="130" spans="1:6" ht="45" x14ac:dyDescent="0.25">
      <c r="A130" s="3">
        <f t="shared" si="13"/>
        <v>112</v>
      </c>
      <c r="B130" s="2" t="s">
        <v>122</v>
      </c>
      <c r="C130" s="4" t="s">
        <v>7</v>
      </c>
      <c r="D130" s="5">
        <v>7.5</v>
      </c>
      <c r="F130" s="1"/>
    </row>
    <row r="131" spans="1:6" ht="90" x14ac:dyDescent="0.25">
      <c r="A131" s="3">
        <f t="shared" si="13"/>
        <v>113</v>
      </c>
      <c r="B131" s="2" t="s">
        <v>52</v>
      </c>
      <c r="C131" s="4" t="s">
        <v>49</v>
      </c>
      <c r="D131" s="5">
        <v>25.2</v>
      </c>
      <c r="F131" s="1"/>
    </row>
    <row r="132" spans="1:6" ht="90" x14ac:dyDescent="0.25">
      <c r="A132" s="3">
        <f t="shared" si="13"/>
        <v>114</v>
      </c>
      <c r="B132" s="2" t="s">
        <v>53</v>
      </c>
      <c r="C132" s="4" t="s">
        <v>7</v>
      </c>
      <c r="D132" s="5">
        <v>398</v>
      </c>
      <c r="F132" s="1"/>
    </row>
    <row r="133" spans="1:6" ht="75" x14ac:dyDescent="0.25">
      <c r="A133" s="3">
        <f t="shared" si="13"/>
        <v>115</v>
      </c>
      <c r="B133" s="2" t="s">
        <v>123</v>
      </c>
      <c r="C133" s="4" t="s">
        <v>49</v>
      </c>
      <c r="D133" s="5">
        <v>7.44</v>
      </c>
      <c r="F133" s="1"/>
    </row>
    <row r="134" spans="1:6" x14ac:dyDescent="0.25">
      <c r="A134" s="3" t="s">
        <v>124</v>
      </c>
      <c r="B134" s="2" t="s">
        <v>63</v>
      </c>
      <c r="E134" s="1"/>
      <c r="F134" s="1"/>
    </row>
    <row r="135" spans="1:6" ht="45" x14ac:dyDescent="0.25">
      <c r="A135" s="3">
        <f>A133+1</f>
        <v>116</v>
      </c>
      <c r="B135" s="2" t="s">
        <v>125</v>
      </c>
      <c r="C135" s="4" t="s">
        <v>7</v>
      </c>
      <c r="D135" s="5">
        <v>40.54</v>
      </c>
      <c r="F135" s="1"/>
    </row>
    <row r="136" spans="1:6" ht="75" x14ac:dyDescent="0.25">
      <c r="A136" s="3">
        <f t="shared" ref="A136:A149" si="14">A135+1</f>
        <v>117</v>
      </c>
      <c r="B136" s="2" t="s">
        <v>126</v>
      </c>
      <c r="C136" s="4" t="s">
        <v>7</v>
      </c>
      <c r="D136" s="5">
        <v>502.4</v>
      </c>
      <c r="F136" s="1"/>
    </row>
    <row r="137" spans="1:6" ht="75" x14ac:dyDescent="0.25">
      <c r="A137" s="3">
        <f t="shared" si="14"/>
        <v>118</v>
      </c>
      <c r="B137" s="2" t="s">
        <v>64</v>
      </c>
      <c r="C137" s="4" t="s">
        <v>7</v>
      </c>
      <c r="D137" s="5">
        <v>54.89</v>
      </c>
      <c r="F137" s="1"/>
    </row>
    <row r="138" spans="1:6" ht="60" x14ac:dyDescent="0.25">
      <c r="A138" s="3">
        <f t="shared" si="14"/>
        <v>119</v>
      </c>
      <c r="B138" s="2" t="s">
        <v>51</v>
      </c>
      <c r="C138" s="4" t="s">
        <v>7</v>
      </c>
      <c r="D138" s="5">
        <v>54.89</v>
      </c>
      <c r="F138" s="1"/>
    </row>
    <row r="139" spans="1:6" ht="105" x14ac:dyDescent="0.25">
      <c r="A139" s="3">
        <f t="shared" si="14"/>
        <v>120</v>
      </c>
      <c r="B139" s="2" t="s">
        <v>66</v>
      </c>
      <c r="C139" s="4" t="s">
        <v>7</v>
      </c>
      <c r="D139" s="5">
        <v>133.94999999999999</v>
      </c>
      <c r="F139" s="1"/>
    </row>
    <row r="140" spans="1:6" ht="105" x14ac:dyDescent="0.25">
      <c r="A140" s="3">
        <f t="shared" si="14"/>
        <v>121</v>
      </c>
      <c r="B140" s="2" t="s">
        <v>127</v>
      </c>
      <c r="C140" s="4" t="s">
        <v>7</v>
      </c>
      <c r="D140" s="5">
        <v>117.93</v>
      </c>
      <c r="F140" s="1"/>
    </row>
    <row r="141" spans="1:6" ht="105" x14ac:dyDescent="0.25">
      <c r="A141" s="3">
        <f t="shared" si="14"/>
        <v>122</v>
      </c>
      <c r="B141" s="2" t="s">
        <v>128</v>
      </c>
      <c r="C141" s="4" t="s">
        <v>7</v>
      </c>
      <c r="D141" s="5">
        <v>307.17</v>
      </c>
      <c r="F141" s="1"/>
    </row>
    <row r="142" spans="1:6" ht="120" x14ac:dyDescent="0.25">
      <c r="A142" s="3">
        <f t="shared" si="14"/>
        <v>123</v>
      </c>
      <c r="B142" s="2" t="s">
        <v>129</v>
      </c>
      <c r="C142" s="4" t="s">
        <v>7</v>
      </c>
      <c r="D142" s="5">
        <v>26.05</v>
      </c>
      <c r="F142" s="1"/>
    </row>
    <row r="143" spans="1:6" ht="120" x14ac:dyDescent="0.25">
      <c r="A143" s="3">
        <f t="shared" si="14"/>
        <v>124</v>
      </c>
      <c r="B143" s="2" t="s">
        <v>130</v>
      </c>
      <c r="C143" s="4" t="s">
        <v>7</v>
      </c>
      <c r="D143" s="5">
        <v>435.37</v>
      </c>
      <c r="F143" s="1"/>
    </row>
    <row r="144" spans="1:6" ht="90" x14ac:dyDescent="0.25">
      <c r="A144" s="3">
        <f t="shared" si="14"/>
        <v>125</v>
      </c>
      <c r="B144" s="2" t="s">
        <v>131</v>
      </c>
      <c r="C144" s="4" t="s">
        <v>7</v>
      </c>
      <c r="D144" s="5">
        <v>74.8</v>
      </c>
      <c r="F144" s="1"/>
    </row>
    <row r="145" spans="1:6" ht="165" x14ac:dyDescent="0.25">
      <c r="A145" s="3">
        <f t="shared" si="14"/>
        <v>126</v>
      </c>
      <c r="B145" s="2" t="s">
        <v>132</v>
      </c>
      <c r="C145" s="4" t="s">
        <v>7</v>
      </c>
      <c r="D145" s="5">
        <v>110.92</v>
      </c>
      <c r="F145" s="1"/>
    </row>
    <row r="146" spans="1:6" ht="120" x14ac:dyDescent="0.25">
      <c r="A146" s="3">
        <f t="shared" si="14"/>
        <v>127</v>
      </c>
      <c r="B146" s="2" t="s">
        <v>133</v>
      </c>
      <c r="C146" s="4" t="s">
        <v>34</v>
      </c>
      <c r="D146" s="5">
        <v>1</v>
      </c>
      <c r="E146" s="1"/>
      <c r="F146" s="1"/>
    </row>
    <row r="147" spans="1:6" ht="120" x14ac:dyDescent="0.25">
      <c r="A147" s="3">
        <f t="shared" si="14"/>
        <v>128</v>
      </c>
      <c r="B147" s="2" t="s">
        <v>134</v>
      </c>
      <c r="C147" s="4" t="s">
        <v>34</v>
      </c>
      <c r="D147" s="5">
        <v>1</v>
      </c>
      <c r="E147" s="1"/>
      <c r="F147" s="1"/>
    </row>
    <row r="148" spans="1:6" ht="90" x14ac:dyDescent="0.25">
      <c r="A148" s="3">
        <f t="shared" si="14"/>
        <v>129</v>
      </c>
      <c r="B148" s="2" t="s">
        <v>135</v>
      </c>
      <c r="C148" s="4" t="s">
        <v>7</v>
      </c>
      <c r="D148" s="5">
        <v>17.34</v>
      </c>
      <c r="E148" s="1"/>
      <c r="F148" s="1"/>
    </row>
    <row r="149" spans="1:6" ht="60" x14ac:dyDescent="0.25">
      <c r="A149" s="3">
        <f t="shared" si="14"/>
        <v>130</v>
      </c>
      <c r="B149" s="2" t="s">
        <v>136</v>
      </c>
      <c r="C149" s="4" t="s">
        <v>7</v>
      </c>
      <c r="D149" s="5">
        <v>151.97</v>
      </c>
      <c r="F149" s="1"/>
    </row>
    <row r="150" spans="1:6" x14ac:dyDescent="0.25">
      <c r="A150" s="3" t="s">
        <v>137</v>
      </c>
      <c r="B150" s="2" t="s">
        <v>95</v>
      </c>
      <c r="E150" s="1"/>
      <c r="F150" s="1"/>
    </row>
    <row r="151" spans="1:6" ht="45" x14ac:dyDescent="0.25">
      <c r="A151" s="3">
        <f>A149+1</f>
        <v>131</v>
      </c>
      <c r="B151" s="2" t="s">
        <v>138</v>
      </c>
      <c r="C151" s="4" t="s">
        <v>34</v>
      </c>
      <c r="D151" s="5">
        <v>1</v>
      </c>
      <c r="E151" s="1"/>
      <c r="F151" s="1"/>
    </row>
    <row r="152" spans="1:6" ht="60" x14ac:dyDescent="0.25">
      <c r="A152" s="3">
        <f t="shared" ref="A152:A165" si="15">A151+1</f>
        <v>132</v>
      </c>
      <c r="B152" s="2" t="s">
        <v>99</v>
      </c>
      <c r="C152" s="4" t="s">
        <v>34</v>
      </c>
      <c r="D152" s="5">
        <v>27</v>
      </c>
      <c r="F152" s="1"/>
    </row>
    <row r="153" spans="1:6" ht="60" x14ac:dyDescent="0.25">
      <c r="A153" s="3">
        <f t="shared" si="15"/>
        <v>133</v>
      </c>
      <c r="B153" s="2" t="s">
        <v>101</v>
      </c>
      <c r="C153" s="4" t="s">
        <v>34</v>
      </c>
      <c r="D153" s="5">
        <v>1</v>
      </c>
    </row>
    <row r="154" spans="1:6" ht="195" x14ac:dyDescent="0.25">
      <c r="A154" s="3">
        <f t="shared" si="15"/>
        <v>134</v>
      </c>
      <c r="B154" s="2" t="s">
        <v>102</v>
      </c>
      <c r="C154" s="4" t="s">
        <v>57</v>
      </c>
      <c r="D154" s="5">
        <v>145</v>
      </c>
      <c r="F154" s="1"/>
    </row>
    <row r="155" spans="1:6" ht="180" x14ac:dyDescent="0.25">
      <c r="A155" s="3">
        <f t="shared" si="15"/>
        <v>135</v>
      </c>
      <c r="B155" s="2" t="s">
        <v>103</v>
      </c>
      <c r="C155" s="4" t="s">
        <v>57</v>
      </c>
      <c r="D155" s="5">
        <v>36</v>
      </c>
      <c r="F155" s="1"/>
    </row>
    <row r="156" spans="1:6" ht="120" x14ac:dyDescent="0.25">
      <c r="A156" s="3">
        <f t="shared" si="15"/>
        <v>136</v>
      </c>
      <c r="B156" s="2" t="s">
        <v>104</v>
      </c>
      <c r="C156" s="4" t="s">
        <v>34</v>
      </c>
      <c r="D156" s="5">
        <v>39</v>
      </c>
      <c r="F156" s="1"/>
    </row>
    <row r="157" spans="1:6" ht="90" x14ac:dyDescent="0.25">
      <c r="A157" s="3">
        <f t="shared" si="15"/>
        <v>137</v>
      </c>
      <c r="B157" s="2" t="s">
        <v>105</v>
      </c>
      <c r="C157" s="4" t="s">
        <v>34</v>
      </c>
      <c r="D157" s="5">
        <v>13</v>
      </c>
    </row>
    <row r="158" spans="1:6" ht="90" x14ac:dyDescent="0.25">
      <c r="A158" s="3">
        <f t="shared" si="15"/>
        <v>138</v>
      </c>
      <c r="B158" s="2" t="s">
        <v>106</v>
      </c>
      <c r="C158" s="4" t="s">
        <v>34</v>
      </c>
      <c r="D158" s="5">
        <v>3</v>
      </c>
    </row>
    <row r="159" spans="1:6" ht="90" x14ac:dyDescent="0.25">
      <c r="A159" s="3">
        <f t="shared" si="15"/>
        <v>139</v>
      </c>
      <c r="B159" s="2" t="s">
        <v>107</v>
      </c>
      <c r="C159" s="4" t="s">
        <v>34</v>
      </c>
      <c r="D159" s="5">
        <v>16</v>
      </c>
    </row>
    <row r="160" spans="1:6" ht="105" x14ac:dyDescent="0.25">
      <c r="A160" s="3">
        <f t="shared" si="15"/>
        <v>140</v>
      </c>
      <c r="B160" s="2" t="s">
        <v>139</v>
      </c>
      <c r="C160" s="4" t="s">
        <v>34</v>
      </c>
      <c r="D160" s="5">
        <v>12</v>
      </c>
      <c r="F160" s="1"/>
    </row>
    <row r="161" spans="1:6" ht="90" x14ac:dyDescent="0.25">
      <c r="A161" s="3">
        <f t="shared" si="15"/>
        <v>141</v>
      </c>
      <c r="B161" s="2" t="s">
        <v>108</v>
      </c>
      <c r="C161" s="4" t="s">
        <v>34</v>
      </c>
      <c r="D161" s="5">
        <v>80</v>
      </c>
      <c r="F161" s="1"/>
    </row>
    <row r="162" spans="1:6" ht="105" x14ac:dyDescent="0.25">
      <c r="A162" s="3">
        <f t="shared" si="15"/>
        <v>142</v>
      </c>
      <c r="B162" s="2" t="s">
        <v>140</v>
      </c>
      <c r="C162" s="4" t="s">
        <v>34</v>
      </c>
      <c r="D162" s="5">
        <v>36</v>
      </c>
      <c r="E162" s="1"/>
      <c r="F162" s="1"/>
    </row>
    <row r="163" spans="1:6" ht="105" x14ac:dyDescent="0.25">
      <c r="A163" s="3">
        <f t="shared" si="15"/>
        <v>143</v>
      </c>
      <c r="B163" s="2" t="s">
        <v>109</v>
      </c>
      <c r="C163" s="4" t="s">
        <v>34</v>
      </c>
      <c r="D163" s="5">
        <v>7</v>
      </c>
      <c r="E163" s="1"/>
      <c r="F163" s="1"/>
    </row>
    <row r="164" spans="1:6" ht="90" x14ac:dyDescent="0.25">
      <c r="A164" s="3">
        <f t="shared" si="15"/>
        <v>144</v>
      </c>
      <c r="B164" s="2" t="s">
        <v>110</v>
      </c>
      <c r="C164" s="4" t="s">
        <v>34</v>
      </c>
      <c r="D164" s="5">
        <v>33</v>
      </c>
      <c r="F164" s="1"/>
    </row>
    <row r="165" spans="1:6" ht="105" x14ac:dyDescent="0.25">
      <c r="A165" s="3">
        <f t="shared" si="15"/>
        <v>145</v>
      </c>
      <c r="B165" s="2" t="s">
        <v>111</v>
      </c>
      <c r="C165" s="4" t="s">
        <v>34</v>
      </c>
      <c r="D165" s="5">
        <v>13</v>
      </c>
      <c r="F165" s="1"/>
    </row>
    <row r="166" spans="1:6" x14ac:dyDescent="0.25">
      <c r="A166" s="3" t="s">
        <v>141</v>
      </c>
      <c r="B166" s="2" t="s">
        <v>91</v>
      </c>
      <c r="E166" s="1"/>
      <c r="F166" s="1"/>
    </row>
    <row r="167" spans="1:6" ht="195" x14ac:dyDescent="0.25">
      <c r="A167" s="3">
        <f>A165+1</f>
        <v>146</v>
      </c>
      <c r="B167" s="2" t="s">
        <v>142</v>
      </c>
      <c r="C167" s="4" t="s">
        <v>57</v>
      </c>
      <c r="D167" s="5">
        <v>36</v>
      </c>
      <c r="F167" s="1"/>
    </row>
    <row r="168" spans="1:6" ht="165" x14ac:dyDescent="0.25">
      <c r="A168" s="3">
        <f t="shared" ref="A168:A172" si="16">A167+1</f>
        <v>147</v>
      </c>
      <c r="B168" s="2" t="s">
        <v>92</v>
      </c>
      <c r="C168" s="4" t="s">
        <v>57</v>
      </c>
      <c r="D168" s="5">
        <v>31</v>
      </c>
      <c r="F168" s="1"/>
    </row>
    <row r="169" spans="1:6" ht="105" x14ac:dyDescent="0.25">
      <c r="A169" s="3">
        <f t="shared" si="16"/>
        <v>148</v>
      </c>
      <c r="B169" s="2" t="s">
        <v>143</v>
      </c>
      <c r="C169" s="4" t="s">
        <v>34</v>
      </c>
      <c r="D169" s="5">
        <v>26</v>
      </c>
      <c r="F169" s="1"/>
    </row>
    <row r="170" spans="1:6" ht="105" x14ac:dyDescent="0.25">
      <c r="A170" s="3">
        <f t="shared" si="16"/>
        <v>149</v>
      </c>
      <c r="B170" s="2" t="s">
        <v>144</v>
      </c>
      <c r="C170" s="4" t="s">
        <v>34</v>
      </c>
      <c r="D170" s="5">
        <v>3</v>
      </c>
    </row>
    <row r="171" spans="1:6" ht="120" x14ac:dyDescent="0.25">
      <c r="A171" s="3">
        <f t="shared" si="16"/>
        <v>150</v>
      </c>
      <c r="B171" s="2" t="s">
        <v>145</v>
      </c>
      <c r="C171" s="4" t="s">
        <v>34</v>
      </c>
      <c r="D171" s="5">
        <v>2</v>
      </c>
    </row>
    <row r="172" spans="1:6" ht="165" x14ac:dyDescent="0.25">
      <c r="A172" s="3">
        <f t="shared" si="16"/>
        <v>151</v>
      </c>
      <c r="B172" s="2" t="s">
        <v>146</v>
      </c>
      <c r="C172" s="4" t="s">
        <v>34</v>
      </c>
      <c r="D172" s="5">
        <v>36</v>
      </c>
      <c r="F172" s="1"/>
    </row>
    <row r="173" spans="1:6" x14ac:dyDescent="0.25">
      <c r="A173" s="3" t="s">
        <v>147</v>
      </c>
      <c r="B173" s="2" t="s">
        <v>55</v>
      </c>
      <c r="E173" s="1"/>
      <c r="F173" s="1"/>
    </row>
    <row r="174" spans="1:6" ht="60" x14ac:dyDescent="0.25">
      <c r="A174" s="3">
        <f>A172+1</f>
        <v>152</v>
      </c>
      <c r="B174" s="2" t="s">
        <v>56</v>
      </c>
      <c r="C174" s="4" t="s">
        <v>57</v>
      </c>
      <c r="D174" s="5">
        <v>17</v>
      </c>
      <c r="F174" s="1"/>
    </row>
    <row r="175" spans="1:6" ht="60" x14ac:dyDescent="0.25">
      <c r="A175" s="3">
        <f t="shared" ref="A175:A179" si="17">A174+1</f>
        <v>153</v>
      </c>
      <c r="B175" s="2" t="s">
        <v>148</v>
      </c>
      <c r="C175" s="4" t="s">
        <v>57</v>
      </c>
      <c r="D175" s="5">
        <v>4</v>
      </c>
      <c r="F175" s="1"/>
    </row>
    <row r="176" spans="1:6" ht="75" x14ac:dyDescent="0.25">
      <c r="A176" s="3">
        <f t="shared" si="17"/>
        <v>154</v>
      </c>
      <c r="B176" s="2" t="s">
        <v>149</v>
      </c>
      <c r="C176" s="4" t="s">
        <v>34</v>
      </c>
      <c r="D176" s="5">
        <v>4</v>
      </c>
    </row>
    <row r="177" spans="1:6" ht="45" x14ac:dyDescent="0.25">
      <c r="A177" s="3">
        <f t="shared" si="17"/>
        <v>155</v>
      </c>
      <c r="B177" s="2" t="s">
        <v>150</v>
      </c>
      <c r="C177" s="4" t="s">
        <v>151</v>
      </c>
      <c r="D177" s="5">
        <v>3.65</v>
      </c>
    </row>
    <row r="178" spans="1:6" ht="75" x14ac:dyDescent="0.25">
      <c r="A178" s="3">
        <f t="shared" si="17"/>
        <v>156</v>
      </c>
      <c r="B178" s="2" t="s">
        <v>152</v>
      </c>
      <c r="C178" s="4" t="s">
        <v>34</v>
      </c>
      <c r="D178" s="5">
        <v>3</v>
      </c>
    </row>
    <row r="179" spans="1:6" ht="45" x14ac:dyDescent="0.25">
      <c r="A179" s="3">
        <f t="shared" si="17"/>
        <v>157</v>
      </c>
      <c r="B179" s="2" t="s">
        <v>153</v>
      </c>
      <c r="C179" s="4" t="s">
        <v>34</v>
      </c>
      <c r="D179" s="5">
        <v>3</v>
      </c>
    </row>
    <row r="180" spans="1:6" x14ac:dyDescent="0.25">
      <c r="A180" s="3" t="s">
        <v>154</v>
      </c>
      <c r="B180" s="2" t="s">
        <v>155</v>
      </c>
      <c r="E180" s="1"/>
      <c r="F180" s="1"/>
    </row>
    <row r="181" spans="1:6" ht="150" x14ac:dyDescent="0.25">
      <c r="A181" s="3">
        <f>A179+1</f>
        <v>158</v>
      </c>
      <c r="B181" s="2" t="s">
        <v>156</v>
      </c>
      <c r="C181" s="4" t="s">
        <v>57</v>
      </c>
      <c r="D181" s="5">
        <v>13</v>
      </c>
      <c r="F181" s="1"/>
    </row>
    <row r="182" spans="1:6" ht="90" x14ac:dyDescent="0.25">
      <c r="A182" s="3">
        <f t="shared" ref="A182:A191" si="18">A181+1</f>
        <v>159</v>
      </c>
      <c r="B182" s="2" t="s">
        <v>157</v>
      </c>
      <c r="C182" s="4" t="s">
        <v>34</v>
      </c>
      <c r="D182" s="5">
        <v>6</v>
      </c>
    </row>
    <row r="183" spans="1:6" ht="75" x14ac:dyDescent="0.25">
      <c r="A183" s="3">
        <f t="shared" si="18"/>
        <v>160</v>
      </c>
      <c r="B183" s="2" t="s">
        <v>158</v>
      </c>
      <c r="C183" s="4" t="s">
        <v>34</v>
      </c>
      <c r="D183" s="5">
        <v>6</v>
      </c>
    </row>
    <row r="184" spans="1:6" ht="210" x14ac:dyDescent="0.25">
      <c r="A184" s="3">
        <f t="shared" si="18"/>
        <v>161</v>
      </c>
      <c r="B184" s="2" t="s">
        <v>159</v>
      </c>
      <c r="C184" s="4" t="s">
        <v>34</v>
      </c>
      <c r="D184" s="5">
        <v>1</v>
      </c>
      <c r="E184" s="1"/>
      <c r="F184" s="1"/>
    </row>
    <row r="185" spans="1:6" ht="60" x14ac:dyDescent="0.25">
      <c r="A185" s="3">
        <f t="shared" si="18"/>
        <v>162</v>
      </c>
      <c r="B185" s="2" t="s">
        <v>160</v>
      </c>
      <c r="C185" s="4" t="s">
        <v>34</v>
      </c>
      <c r="D185" s="5">
        <v>1</v>
      </c>
      <c r="E185" s="1"/>
      <c r="F185" s="1"/>
    </row>
    <row r="186" spans="1:6" ht="75" x14ac:dyDescent="0.25">
      <c r="A186" s="3">
        <f t="shared" si="18"/>
        <v>163</v>
      </c>
      <c r="B186" s="2" t="s">
        <v>161</v>
      </c>
      <c r="C186" s="4" t="s">
        <v>49</v>
      </c>
      <c r="D186" s="5">
        <v>4.75</v>
      </c>
      <c r="F186" s="1"/>
    </row>
    <row r="187" spans="1:6" ht="60" x14ac:dyDescent="0.25">
      <c r="A187" s="3">
        <f t="shared" si="18"/>
        <v>164</v>
      </c>
      <c r="B187" s="2" t="s">
        <v>162</v>
      </c>
      <c r="C187" s="4" t="s">
        <v>34</v>
      </c>
      <c r="D187" s="5">
        <v>1</v>
      </c>
    </row>
    <row r="188" spans="1:6" ht="60" x14ac:dyDescent="0.25">
      <c r="A188" s="3">
        <f t="shared" si="18"/>
        <v>165</v>
      </c>
      <c r="B188" s="2" t="s">
        <v>163</v>
      </c>
      <c r="C188" s="4" t="s">
        <v>34</v>
      </c>
      <c r="D188" s="5">
        <v>1</v>
      </c>
    </row>
    <row r="189" spans="1:6" ht="105" x14ac:dyDescent="0.25">
      <c r="A189" s="3">
        <f t="shared" si="18"/>
        <v>166</v>
      </c>
      <c r="B189" s="2" t="s">
        <v>164</v>
      </c>
      <c r="C189" s="4" t="s">
        <v>34</v>
      </c>
      <c r="D189" s="5">
        <v>1</v>
      </c>
    </row>
    <row r="190" spans="1:6" ht="105" x14ac:dyDescent="0.25">
      <c r="A190" s="3">
        <f t="shared" si="18"/>
        <v>167</v>
      </c>
      <c r="B190" s="2" t="s">
        <v>165</v>
      </c>
      <c r="C190" s="4" t="s">
        <v>34</v>
      </c>
      <c r="D190" s="5">
        <v>1</v>
      </c>
    </row>
    <row r="191" spans="1:6" ht="60" x14ac:dyDescent="0.25">
      <c r="A191" s="3">
        <f t="shared" si="18"/>
        <v>168</v>
      </c>
      <c r="B191" s="2" t="s">
        <v>166</v>
      </c>
      <c r="C191" s="4" t="s">
        <v>34</v>
      </c>
      <c r="D191" s="5">
        <v>1</v>
      </c>
    </row>
    <row r="192" spans="1:6" x14ac:dyDescent="0.25">
      <c r="A192" s="3" t="s">
        <v>167</v>
      </c>
      <c r="B192" s="2" t="s">
        <v>60</v>
      </c>
      <c r="E192" s="1"/>
      <c r="F192" s="1"/>
    </row>
    <row r="193" spans="1:6" ht="45" x14ac:dyDescent="0.25">
      <c r="A193" s="3">
        <f>A191+1</f>
        <v>169</v>
      </c>
      <c r="B193" s="2" t="s">
        <v>168</v>
      </c>
      <c r="C193" s="4" t="s">
        <v>169</v>
      </c>
      <c r="D193" s="5">
        <v>5</v>
      </c>
      <c r="E193" s="1"/>
      <c r="F193" s="1"/>
    </row>
    <row r="194" spans="1:6" ht="45" x14ac:dyDescent="0.25">
      <c r="A194" s="3">
        <f t="shared" ref="A194:A203" si="19">A193+1</f>
        <v>170</v>
      </c>
      <c r="B194" s="2" t="s">
        <v>170</v>
      </c>
      <c r="C194" s="4" t="s">
        <v>169</v>
      </c>
      <c r="D194" s="5">
        <v>6</v>
      </c>
      <c r="E194" s="1"/>
      <c r="F194" s="1"/>
    </row>
    <row r="195" spans="1:6" ht="60" x14ac:dyDescent="0.25">
      <c r="A195" s="3">
        <f t="shared" si="19"/>
        <v>171</v>
      </c>
      <c r="B195" s="2" t="s">
        <v>171</v>
      </c>
      <c r="C195" s="4" t="s">
        <v>169</v>
      </c>
      <c r="D195" s="5">
        <v>5</v>
      </c>
      <c r="E195" s="1"/>
      <c r="F195" s="1"/>
    </row>
    <row r="196" spans="1:6" ht="45" x14ac:dyDescent="0.25">
      <c r="A196" s="3">
        <f t="shared" si="19"/>
        <v>172</v>
      </c>
      <c r="B196" s="2" t="s">
        <v>172</v>
      </c>
      <c r="C196" s="4" t="s">
        <v>169</v>
      </c>
      <c r="D196" s="5">
        <v>1</v>
      </c>
      <c r="E196" s="1"/>
      <c r="F196" s="1"/>
    </row>
    <row r="197" spans="1:6" ht="60" x14ac:dyDescent="0.25">
      <c r="A197" s="3">
        <f t="shared" si="19"/>
        <v>173</v>
      </c>
      <c r="B197" s="2" t="s">
        <v>173</v>
      </c>
      <c r="C197" s="4" t="s">
        <v>34</v>
      </c>
      <c r="D197" s="5">
        <v>6</v>
      </c>
      <c r="E197" s="1"/>
      <c r="F197" s="1"/>
    </row>
    <row r="198" spans="1:6" ht="45" x14ac:dyDescent="0.25">
      <c r="A198" s="3">
        <f t="shared" si="19"/>
        <v>174</v>
      </c>
      <c r="B198" s="2" t="s">
        <v>174</v>
      </c>
      <c r="C198" s="4" t="s">
        <v>169</v>
      </c>
      <c r="D198" s="5">
        <v>4</v>
      </c>
      <c r="F198" s="1"/>
    </row>
    <row r="199" spans="1:6" ht="45" x14ac:dyDescent="0.25">
      <c r="A199" s="3">
        <f t="shared" si="19"/>
        <v>175</v>
      </c>
      <c r="B199" s="2" t="s">
        <v>61</v>
      </c>
      <c r="C199" s="4" t="s">
        <v>34</v>
      </c>
      <c r="D199" s="5">
        <v>3</v>
      </c>
      <c r="F199" s="1"/>
    </row>
    <row r="200" spans="1:6" ht="45" x14ac:dyDescent="0.25">
      <c r="A200" s="3">
        <f t="shared" si="19"/>
        <v>176</v>
      </c>
      <c r="B200" s="2" t="s">
        <v>175</v>
      </c>
      <c r="C200" s="4" t="s">
        <v>34</v>
      </c>
      <c r="D200" s="5">
        <v>5</v>
      </c>
      <c r="F200" s="1"/>
    </row>
    <row r="201" spans="1:6" ht="45" x14ac:dyDescent="0.25">
      <c r="A201" s="3">
        <f t="shared" si="19"/>
        <v>177</v>
      </c>
      <c r="B201" s="2" t="s">
        <v>176</v>
      </c>
      <c r="C201" s="4" t="s">
        <v>34</v>
      </c>
      <c r="D201" s="5">
        <v>2</v>
      </c>
      <c r="E201" s="1"/>
      <c r="F201" s="1"/>
    </row>
    <row r="202" spans="1:6" ht="45" x14ac:dyDescent="0.25">
      <c r="A202" s="3">
        <f t="shared" si="19"/>
        <v>178</v>
      </c>
      <c r="B202" s="2" t="s">
        <v>177</v>
      </c>
      <c r="C202" s="4" t="s">
        <v>34</v>
      </c>
      <c r="D202" s="5">
        <v>2</v>
      </c>
      <c r="E202" s="1"/>
      <c r="F202" s="1"/>
    </row>
    <row r="203" spans="1:6" ht="45" x14ac:dyDescent="0.25">
      <c r="A203" s="3">
        <f t="shared" si="19"/>
        <v>179</v>
      </c>
      <c r="B203" s="2" t="s">
        <v>178</v>
      </c>
      <c r="C203" s="4" t="s">
        <v>34</v>
      </c>
      <c r="D203" s="5">
        <v>4</v>
      </c>
      <c r="F203" s="1"/>
    </row>
    <row r="204" spans="1:6" x14ac:dyDescent="0.25">
      <c r="A204" s="3" t="s">
        <v>179</v>
      </c>
      <c r="B204" s="2" t="s">
        <v>180</v>
      </c>
      <c r="E204" s="1"/>
      <c r="F204" s="1"/>
    </row>
    <row r="205" spans="1:6" ht="75" x14ac:dyDescent="0.25">
      <c r="A205" s="3">
        <f>A203+1</f>
        <v>180</v>
      </c>
      <c r="B205" s="2" t="s">
        <v>181</v>
      </c>
      <c r="C205" s="4" t="s">
        <v>34</v>
      </c>
      <c r="D205" s="5">
        <v>1</v>
      </c>
      <c r="E205" s="1"/>
      <c r="F205" s="1"/>
    </row>
    <row r="206" spans="1:6" ht="60" x14ac:dyDescent="0.25">
      <c r="A206" s="3">
        <f t="shared" ref="A206:A222" si="20">A205+1</f>
        <v>181</v>
      </c>
      <c r="B206" s="2" t="s">
        <v>182</v>
      </c>
      <c r="C206" s="4" t="s">
        <v>34</v>
      </c>
      <c r="D206" s="5">
        <v>1</v>
      </c>
      <c r="E206" s="1"/>
      <c r="F206" s="1"/>
    </row>
    <row r="207" spans="1:6" ht="60" x14ac:dyDescent="0.25">
      <c r="A207" s="3">
        <f t="shared" si="20"/>
        <v>182</v>
      </c>
      <c r="B207" s="2" t="s">
        <v>183</v>
      </c>
      <c r="C207" s="4" t="s">
        <v>34</v>
      </c>
      <c r="D207" s="5">
        <v>1</v>
      </c>
      <c r="E207" s="1"/>
      <c r="F207" s="1"/>
    </row>
    <row r="208" spans="1:6" ht="60" x14ac:dyDescent="0.25">
      <c r="A208" s="3">
        <f t="shared" si="20"/>
        <v>183</v>
      </c>
      <c r="B208" s="2" t="s">
        <v>184</v>
      </c>
      <c r="C208" s="4" t="s">
        <v>34</v>
      </c>
      <c r="D208" s="5">
        <v>2</v>
      </c>
      <c r="E208" s="1"/>
      <c r="F208" s="1"/>
    </row>
    <row r="209" spans="1:6" ht="60" x14ac:dyDescent="0.25">
      <c r="A209" s="3">
        <f t="shared" si="20"/>
        <v>184</v>
      </c>
      <c r="B209" s="2" t="s">
        <v>185</v>
      </c>
      <c r="C209" s="4" t="s">
        <v>34</v>
      </c>
      <c r="D209" s="5">
        <v>2</v>
      </c>
      <c r="E209" s="1"/>
      <c r="F209" s="1"/>
    </row>
    <row r="210" spans="1:6" ht="60" x14ac:dyDescent="0.25">
      <c r="A210" s="3">
        <f t="shared" si="20"/>
        <v>185</v>
      </c>
      <c r="B210" s="2" t="s">
        <v>186</v>
      </c>
      <c r="C210" s="4" t="s">
        <v>34</v>
      </c>
      <c r="D210" s="5">
        <v>1</v>
      </c>
      <c r="E210" s="1"/>
      <c r="F210" s="1"/>
    </row>
    <row r="211" spans="1:6" ht="60" x14ac:dyDescent="0.25">
      <c r="A211" s="3">
        <f t="shared" si="20"/>
        <v>186</v>
      </c>
      <c r="B211" s="2" t="s">
        <v>187</v>
      </c>
      <c r="C211" s="4" t="s">
        <v>34</v>
      </c>
      <c r="D211" s="5">
        <v>1</v>
      </c>
      <c r="E211" s="1"/>
      <c r="F211" s="1"/>
    </row>
    <row r="212" spans="1:6" ht="60" x14ac:dyDescent="0.25">
      <c r="A212" s="3">
        <f t="shared" si="20"/>
        <v>187</v>
      </c>
      <c r="B212" s="2" t="s">
        <v>188</v>
      </c>
      <c r="C212" s="4" t="s">
        <v>7</v>
      </c>
      <c r="D212" s="5">
        <v>9.08</v>
      </c>
      <c r="E212" s="1"/>
      <c r="F212" s="1"/>
    </row>
    <row r="213" spans="1:6" ht="75" x14ac:dyDescent="0.25">
      <c r="A213" s="3">
        <f t="shared" si="20"/>
        <v>188</v>
      </c>
      <c r="B213" s="2" t="s">
        <v>189</v>
      </c>
      <c r="C213" s="4" t="s">
        <v>7</v>
      </c>
      <c r="D213" s="5">
        <v>44.7</v>
      </c>
      <c r="E213" s="1"/>
      <c r="F213" s="1"/>
    </row>
    <row r="214" spans="1:6" ht="60" x14ac:dyDescent="0.25">
      <c r="A214" s="3">
        <f t="shared" si="20"/>
        <v>189</v>
      </c>
      <c r="B214" s="2" t="s">
        <v>190</v>
      </c>
      <c r="C214" s="4" t="s">
        <v>7</v>
      </c>
      <c r="D214" s="5">
        <v>14.51</v>
      </c>
      <c r="E214" s="1"/>
      <c r="F214" s="1"/>
    </row>
    <row r="215" spans="1:6" ht="60" x14ac:dyDescent="0.25">
      <c r="A215" s="3">
        <f t="shared" si="20"/>
        <v>190</v>
      </c>
      <c r="B215" s="2" t="s">
        <v>191</v>
      </c>
      <c r="C215" s="4" t="s">
        <v>7</v>
      </c>
      <c r="D215" s="5">
        <v>17.16</v>
      </c>
      <c r="E215" s="1"/>
      <c r="F215" s="1"/>
    </row>
    <row r="216" spans="1:6" ht="60" x14ac:dyDescent="0.25">
      <c r="A216" s="3">
        <f t="shared" si="20"/>
        <v>191</v>
      </c>
      <c r="B216" s="2" t="s">
        <v>192</v>
      </c>
      <c r="C216" s="4" t="s">
        <v>7</v>
      </c>
      <c r="D216" s="5">
        <v>0.95</v>
      </c>
      <c r="E216" s="1"/>
      <c r="F216" s="1"/>
    </row>
    <row r="217" spans="1:6" ht="75" x14ac:dyDescent="0.25">
      <c r="A217" s="3">
        <f t="shared" si="20"/>
        <v>192</v>
      </c>
      <c r="B217" s="2" t="s">
        <v>193</v>
      </c>
      <c r="C217" s="4" t="s">
        <v>7</v>
      </c>
      <c r="D217" s="5">
        <v>63.47</v>
      </c>
      <c r="E217" s="1"/>
      <c r="F217" s="1"/>
    </row>
    <row r="218" spans="1:6" ht="60" x14ac:dyDescent="0.25">
      <c r="A218" s="3">
        <f t="shared" si="20"/>
        <v>193</v>
      </c>
      <c r="B218" s="2" t="s">
        <v>194</v>
      </c>
      <c r="C218" s="4" t="s">
        <v>7</v>
      </c>
      <c r="D218" s="5">
        <v>8.93</v>
      </c>
      <c r="E218" s="1"/>
      <c r="F218" s="1"/>
    </row>
    <row r="219" spans="1:6" ht="60" x14ac:dyDescent="0.25">
      <c r="A219" s="3">
        <f t="shared" si="20"/>
        <v>194</v>
      </c>
      <c r="B219" s="2" t="s">
        <v>195</v>
      </c>
      <c r="C219" s="4" t="s">
        <v>7</v>
      </c>
      <c r="D219" s="5">
        <v>14.67</v>
      </c>
      <c r="E219" s="1"/>
      <c r="F219" s="1"/>
    </row>
    <row r="220" spans="1:6" ht="90" x14ac:dyDescent="0.25">
      <c r="A220" s="3">
        <f t="shared" si="20"/>
        <v>195</v>
      </c>
      <c r="B220" s="2" t="s">
        <v>196</v>
      </c>
      <c r="C220" s="4" t="s">
        <v>34</v>
      </c>
      <c r="D220" s="5">
        <v>4</v>
      </c>
      <c r="E220" s="1"/>
      <c r="F220" s="1"/>
    </row>
    <row r="221" spans="1:6" ht="90" x14ac:dyDescent="0.25">
      <c r="A221" s="3">
        <f t="shared" si="20"/>
        <v>196</v>
      </c>
      <c r="B221" s="2" t="s">
        <v>197</v>
      </c>
      <c r="C221" s="4" t="s">
        <v>34</v>
      </c>
      <c r="D221" s="5">
        <v>2</v>
      </c>
      <c r="E221" s="1"/>
      <c r="F221" s="1"/>
    </row>
    <row r="222" spans="1:6" ht="60" x14ac:dyDescent="0.25">
      <c r="A222" s="3">
        <f t="shared" si="20"/>
        <v>197</v>
      </c>
      <c r="B222" s="2" t="s">
        <v>198</v>
      </c>
      <c r="C222" s="4" t="s">
        <v>7</v>
      </c>
      <c r="D222" s="5">
        <v>21.17</v>
      </c>
      <c r="E222" s="1"/>
      <c r="F222" s="1"/>
    </row>
    <row r="223" spans="1:6" x14ac:dyDescent="0.25">
      <c r="A223" s="3" t="s">
        <v>199</v>
      </c>
      <c r="B223" s="2" t="s">
        <v>68</v>
      </c>
      <c r="E223" s="1"/>
      <c r="F223" s="1"/>
    </row>
    <row r="224" spans="1:6" ht="90" x14ac:dyDescent="0.25">
      <c r="A224" s="3">
        <f>A222+1</f>
        <v>198</v>
      </c>
      <c r="B224" s="2" t="s">
        <v>200</v>
      </c>
      <c r="C224" s="4" t="s">
        <v>34</v>
      </c>
      <c r="D224" s="5">
        <v>1</v>
      </c>
      <c r="E224" s="1"/>
      <c r="F224" s="1"/>
    </row>
    <row r="225" spans="1:6" ht="90" x14ac:dyDescent="0.25">
      <c r="A225" s="3">
        <f t="shared" ref="A225:A229" si="21">A224+1</f>
        <v>199</v>
      </c>
      <c r="B225" s="2" t="s">
        <v>201</v>
      </c>
      <c r="C225" s="4" t="s">
        <v>7</v>
      </c>
      <c r="D225" s="5">
        <v>4.2</v>
      </c>
      <c r="E225" s="1"/>
      <c r="F225" s="1"/>
    </row>
    <row r="226" spans="1:6" ht="90" x14ac:dyDescent="0.25">
      <c r="A226" s="3">
        <f t="shared" si="21"/>
        <v>200</v>
      </c>
      <c r="B226" s="2" t="s">
        <v>202</v>
      </c>
      <c r="C226" s="4" t="s">
        <v>7</v>
      </c>
      <c r="D226" s="5">
        <v>16.399999999999999</v>
      </c>
      <c r="F226" s="1"/>
    </row>
    <row r="227" spans="1:6" ht="60" x14ac:dyDescent="0.25">
      <c r="A227" s="3">
        <f t="shared" si="21"/>
        <v>201</v>
      </c>
      <c r="B227" s="2" t="s">
        <v>72</v>
      </c>
      <c r="C227" s="4" t="s">
        <v>49</v>
      </c>
      <c r="D227" s="5">
        <v>6.1</v>
      </c>
      <c r="F227" s="1"/>
    </row>
    <row r="228" spans="1:6" ht="90" x14ac:dyDescent="0.25">
      <c r="A228" s="3">
        <f t="shared" si="21"/>
        <v>202</v>
      </c>
      <c r="B228" s="2" t="s">
        <v>203</v>
      </c>
      <c r="C228" s="4" t="s">
        <v>7</v>
      </c>
      <c r="D228" s="5">
        <v>77.75</v>
      </c>
      <c r="E228" s="1"/>
      <c r="F228" s="1"/>
    </row>
    <row r="229" spans="1:6" ht="90" x14ac:dyDescent="0.25">
      <c r="A229" s="3">
        <f t="shared" si="21"/>
        <v>203</v>
      </c>
      <c r="B229" s="2" t="s">
        <v>204</v>
      </c>
      <c r="C229" s="4" t="s">
        <v>7</v>
      </c>
      <c r="D229" s="5">
        <v>3.4</v>
      </c>
      <c r="E229" s="1"/>
      <c r="F229" s="1"/>
    </row>
    <row r="230" spans="1:6" x14ac:dyDescent="0.25">
      <c r="A230" s="3" t="s">
        <v>205</v>
      </c>
      <c r="B230" s="2" t="s">
        <v>206</v>
      </c>
      <c r="E230" s="1"/>
      <c r="F230" s="1"/>
    </row>
    <row r="231" spans="1:6" ht="105" x14ac:dyDescent="0.25">
      <c r="A231" s="3">
        <f>A229+1</f>
        <v>204</v>
      </c>
      <c r="B231" s="2" t="s">
        <v>207</v>
      </c>
      <c r="C231" s="4" t="s">
        <v>34</v>
      </c>
      <c r="D231" s="5">
        <v>1</v>
      </c>
      <c r="E231" s="1"/>
      <c r="F231" s="1"/>
    </row>
    <row r="232" spans="1:6" ht="105" x14ac:dyDescent="0.25">
      <c r="A232" s="3">
        <f t="shared" ref="A232:A234" si="22">A231+1</f>
        <v>205</v>
      </c>
      <c r="B232" s="2" t="s">
        <v>208</v>
      </c>
      <c r="C232" s="4" t="s">
        <v>34</v>
      </c>
      <c r="D232" s="5">
        <v>1</v>
      </c>
      <c r="E232" s="1"/>
      <c r="F232" s="1"/>
    </row>
    <row r="233" spans="1:6" ht="105" x14ac:dyDescent="0.25">
      <c r="A233" s="3">
        <f t="shared" si="22"/>
        <v>206</v>
      </c>
      <c r="B233" s="2" t="s">
        <v>209</v>
      </c>
      <c r="C233" s="4" t="s">
        <v>34</v>
      </c>
      <c r="D233" s="5">
        <v>1</v>
      </c>
      <c r="E233" s="1"/>
      <c r="F233" s="1"/>
    </row>
    <row r="234" spans="1:6" ht="45" x14ac:dyDescent="0.25">
      <c r="A234" s="3">
        <f t="shared" si="22"/>
        <v>207</v>
      </c>
      <c r="B234" s="2" t="s">
        <v>210</v>
      </c>
      <c r="C234" s="4" t="s">
        <v>34</v>
      </c>
      <c r="D234" s="5">
        <v>2</v>
      </c>
      <c r="E234" s="1"/>
      <c r="F234" s="1"/>
    </row>
    <row r="235" spans="1:6" x14ac:dyDescent="0.25">
      <c r="A235" s="3" t="s">
        <v>211</v>
      </c>
      <c r="B235" s="2" t="s">
        <v>212</v>
      </c>
      <c r="E235" s="1"/>
      <c r="F235" s="1"/>
    </row>
    <row r="236" spans="1:6" ht="75" x14ac:dyDescent="0.25">
      <c r="A236" s="3">
        <f>A234+1</f>
        <v>208</v>
      </c>
      <c r="B236" s="2" t="s">
        <v>213</v>
      </c>
      <c r="C236" s="4" t="s">
        <v>34</v>
      </c>
      <c r="D236" s="5">
        <v>8</v>
      </c>
    </row>
    <row r="237" spans="1:6" ht="75" x14ac:dyDescent="0.25">
      <c r="A237" s="3">
        <f t="shared" ref="A237:A282" si="23">A236+1</f>
        <v>209</v>
      </c>
      <c r="B237" s="2" t="s">
        <v>214</v>
      </c>
      <c r="C237" s="4" t="s">
        <v>49</v>
      </c>
      <c r="D237" s="5">
        <v>24.4</v>
      </c>
      <c r="F237" s="1"/>
    </row>
    <row r="238" spans="1:6" ht="60" x14ac:dyDescent="0.25">
      <c r="A238" s="3">
        <f t="shared" si="23"/>
        <v>210</v>
      </c>
      <c r="B238" s="2" t="s">
        <v>215</v>
      </c>
      <c r="C238" s="4" t="s">
        <v>34</v>
      </c>
      <c r="D238" s="5">
        <v>4</v>
      </c>
    </row>
    <row r="239" spans="1:6" ht="60" x14ac:dyDescent="0.25">
      <c r="A239" s="3">
        <f t="shared" si="23"/>
        <v>211</v>
      </c>
      <c r="B239" s="2" t="s">
        <v>216</v>
      </c>
      <c r="C239" s="4" t="s">
        <v>34</v>
      </c>
      <c r="D239" s="5">
        <v>12</v>
      </c>
    </row>
    <row r="240" spans="1:6" ht="75" x14ac:dyDescent="0.25">
      <c r="A240" s="3">
        <f t="shared" si="23"/>
        <v>212</v>
      </c>
      <c r="B240" s="2" t="s">
        <v>217</v>
      </c>
      <c r="C240" s="4" t="s">
        <v>49</v>
      </c>
      <c r="D240" s="5">
        <v>137.88</v>
      </c>
      <c r="F240" s="1"/>
    </row>
    <row r="241" spans="1:6" ht="60" x14ac:dyDescent="0.25">
      <c r="A241" s="3">
        <f t="shared" si="23"/>
        <v>213</v>
      </c>
      <c r="B241" s="2" t="s">
        <v>218</v>
      </c>
      <c r="C241" s="4" t="s">
        <v>34</v>
      </c>
      <c r="D241" s="5">
        <v>19</v>
      </c>
    </row>
    <row r="242" spans="1:6" ht="75" x14ac:dyDescent="0.25">
      <c r="A242" s="3">
        <f t="shared" si="23"/>
        <v>214</v>
      </c>
      <c r="B242" s="2" t="s">
        <v>219</v>
      </c>
      <c r="C242" s="4" t="s">
        <v>34</v>
      </c>
      <c r="D242" s="5">
        <v>72</v>
      </c>
    </row>
    <row r="243" spans="1:6" ht="60" x14ac:dyDescent="0.25">
      <c r="A243" s="3">
        <f t="shared" si="23"/>
        <v>215</v>
      </c>
      <c r="B243" s="2" t="s">
        <v>220</v>
      </c>
      <c r="C243" s="4" t="s">
        <v>34</v>
      </c>
      <c r="D243" s="5">
        <v>97</v>
      </c>
      <c r="F243" s="1"/>
    </row>
    <row r="244" spans="1:6" ht="120" x14ac:dyDescent="0.25">
      <c r="A244" s="3">
        <f t="shared" si="23"/>
        <v>216</v>
      </c>
      <c r="B244" s="2" t="s">
        <v>221</v>
      </c>
      <c r="C244" s="4" t="s">
        <v>34</v>
      </c>
      <c r="D244" s="5">
        <v>4</v>
      </c>
    </row>
    <row r="245" spans="1:6" ht="120" x14ac:dyDescent="0.25">
      <c r="A245" s="3">
        <f t="shared" si="23"/>
        <v>217</v>
      </c>
      <c r="B245" s="2" t="s">
        <v>222</v>
      </c>
      <c r="C245" s="4" t="s">
        <v>34</v>
      </c>
      <c r="D245" s="5">
        <v>6</v>
      </c>
    </row>
    <row r="246" spans="1:6" ht="120" x14ac:dyDescent="0.25">
      <c r="A246" s="3">
        <f t="shared" si="23"/>
        <v>218</v>
      </c>
      <c r="B246" s="2" t="s">
        <v>223</v>
      </c>
      <c r="C246" s="4" t="s">
        <v>34</v>
      </c>
      <c r="D246" s="5">
        <v>86</v>
      </c>
      <c r="F246" s="1"/>
    </row>
    <row r="247" spans="1:6" ht="60" x14ac:dyDescent="0.25">
      <c r="A247" s="3">
        <f t="shared" si="23"/>
        <v>219</v>
      </c>
      <c r="B247" s="2" t="s">
        <v>224</v>
      </c>
      <c r="C247" s="4" t="s">
        <v>34</v>
      </c>
      <c r="D247" s="5">
        <v>30</v>
      </c>
    </row>
    <row r="248" spans="1:6" ht="60" x14ac:dyDescent="0.25">
      <c r="A248" s="3">
        <f t="shared" si="23"/>
        <v>220</v>
      </c>
      <c r="B248" s="2" t="s">
        <v>225</v>
      </c>
      <c r="C248" s="4" t="s">
        <v>34</v>
      </c>
      <c r="D248" s="5">
        <v>36</v>
      </c>
    </row>
    <row r="249" spans="1:6" ht="75" x14ac:dyDescent="0.25">
      <c r="A249" s="3">
        <f t="shared" si="23"/>
        <v>221</v>
      </c>
      <c r="B249" s="2" t="s">
        <v>226</v>
      </c>
      <c r="C249" s="4" t="s">
        <v>49</v>
      </c>
      <c r="D249" s="5">
        <v>19</v>
      </c>
      <c r="F249" s="1"/>
    </row>
    <row r="250" spans="1:6" ht="90" x14ac:dyDescent="0.25">
      <c r="A250" s="3">
        <f t="shared" si="23"/>
        <v>222</v>
      </c>
      <c r="B250" s="2" t="s">
        <v>227</v>
      </c>
      <c r="C250" s="4" t="s">
        <v>34</v>
      </c>
      <c r="D250" s="5">
        <v>57</v>
      </c>
      <c r="F250" s="1"/>
    </row>
    <row r="251" spans="1:6" ht="75" x14ac:dyDescent="0.25">
      <c r="A251" s="3">
        <f t="shared" si="23"/>
        <v>223</v>
      </c>
      <c r="B251" s="2" t="s">
        <v>228</v>
      </c>
      <c r="C251" s="4" t="s">
        <v>49</v>
      </c>
      <c r="D251" s="5">
        <v>30.5</v>
      </c>
      <c r="F251" s="1"/>
    </row>
    <row r="252" spans="1:6" ht="60" x14ac:dyDescent="0.25">
      <c r="A252" s="3">
        <f t="shared" si="23"/>
        <v>224</v>
      </c>
      <c r="B252" s="2" t="s">
        <v>229</v>
      </c>
      <c r="C252" s="4" t="s">
        <v>34</v>
      </c>
      <c r="D252" s="5">
        <v>4</v>
      </c>
    </row>
    <row r="253" spans="1:6" ht="60" x14ac:dyDescent="0.25">
      <c r="A253" s="3">
        <f t="shared" si="23"/>
        <v>225</v>
      </c>
      <c r="B253" s="2" t="s">
        <v>230</v>
      </c>
      <c r="C253" s="4" t="s">
        <v>34</v>
      </c>
      <c r="D253" s="5">
        <v>5</v>
      </c>
    </row>
    <row r="254" spans="1:6" ht="60" x14ac:dyDescent="0.25">
      <c r="A254" s="3">
        <f t="shared" si="23"/>
        <v>226</v>
      </c>
      <c r="B254" s="2" t="s">
        <v>231</v>
      </c>
      <c r="C254" s="4" t="s">
        <v>34</v>
      </c>
      <c r="D254" s="5">
        <v>72</v>
      </c>
      <c r="F254" s="1"/>
    </row>
    <row r="255" spans="1:6" ht="90" x14ac:dyDescent="0.25">
      <c r="A255" s="3">
        <f t="shared" si="23"/>
        <v>227</v>
      </c>
      <c r="B255" s="2" t="s">
        <v>232</v>
      </c>
      <c r="C255" s="4" t="s">
        <v>34</v>
      </c>
      <c r="D255" s="5">
        <v>3</v>
      </c>
    </row>
    <row r="256" spans="1:6" ht="90" x14ac:dyDescent="0.25">
      <c r="A256" s="3">
        <f t="shared" si="23"/>
        <v>228</v>
      </c>
      <c r="B256" s="2" t="s">
        <v>233</v>
      </c>
      <c r="C256" s="4" t="s">
        <v>34</v>
      </c>
      <c r="D256" s="5">
        <v>4</v>
      </c>
    </row>
    <row r="257" spans="1:6" ht="75" x14ac:dyDescent="0.25">
      <c r="A257" s="3">
        <f t="shared" si="23"/>
        <v>229</v>
      </c>
      <c r="B257" s="2" t="s">
        <v>234</v>
      </c>
      <c r="C257" s="4" t="s">
        <v>34</v>
      </c>
      <c r="D257" s="5">
        <v>29</v>
      </c>
    </row>
    <row r="258" spans="1:6" ht="120" x14ac:dyDescent="0.25">
      <c r="A258" s="3">
        <f t="shared" si="23"/>
        <v>230</v>
      </c>
      <c r="B258" s="2" t="s">
        <v>235</v>
      </c>
      <c r="C258" s="4" t="s">
        <v>34</v>
      </c>
      <c r="D258" s="5">
        <v>29</v>
      </c>
      <c r="F258" s="1"/>
    </row>
    <row r="259" spans="1:6" ht="60" x14ac:dyDescent="0.25">
      <c r="A259" s="3">
        <f t="shared" si="23"/>
        <v>231</v>
      </c>
      <c r="B259" s="2" t="s">
        <v>236</v>
      </c>
      <c r="C259" s="4" t="s">
        <v>34</v>
      </c>
      <c r="D259" s="5">
        <v>16</v>
      </c>
    </row>
    <row r="260" spans="1:6" ht="90" x14ac:dyDescent="0.25">
      <c r="A260" s="3">
        <f t="shared" si="23"/>
        <v>232</v>
      </c>
      <c r="B260" s="2" t="s">
        <v>237</v>
      </c>
      <c r="C260" s="4" t="s">
        <v>34</v>
      </c>
      <c r="D260" s="5">
        <v>19</v>
      </c>
      <c r="F260" s="1"/>
    </row>
    <row r="261" spans="1:6" ht="60" x14ac:dyDescent="0.25">
      <c r="A261" s="3">
        <f t="shared" si="23"/>
        <v>233</v>
      </c>
      <c r="B261" s="2" t="s">
        <v>238</v>
      </c>
      <c r="C261" s="4" t="s">
        <v>34</v>
      </c>
      <c r="D261" s="5">
        <v>5</v>
      </c>
    </row>
    <row r="262" spans="1:6" ht="60" x14ac:dyDescent="0.25">
      <c r="A262" s="3">
        <f t="shared" si="23"/>
        <v>234</v>
      </c>
      <c r="B262" s="2" t="s">
        <v>239</v>
      </c>
      <c r="C262" s="4" t="s">
        <v>34</v>
      </c>
      <c r="D262" s="5">
        <v>154</v>
      </c>
      <c r="F262" s="1"/>
    </row>
    <row r="263" spans="1:6" ht="60" x14ac:dyDescent="0.25">
      <c r="A263" s="3">
        <f t="shared" si="23"/>
        <v>235</v>
      </c>
      <c r="B263" s="2" t="s">
        <v>240</v>
      </c>
      <c r="C263" s="4" t="s">
        <v>34</v>
      </c>
      <c r="D263" s="5">
        <v>36</v>
      </c>
    </row>
    <row r="264" spans="1:6" ht="75" x14ac:dyDescent="0.25">
      <c r="A264" s="3">
        <f t="shared" si="23"/>
        <v>236</v>
      </c>
      <c r="B264" s="2" t="s">
        <v>241</v>
      </c>
      <c r="C264" s="4" t="s">
        <v>49</v>
      </c>
      <c r="D264" s="5">
        <v>25.93</v>
      </c>
      <c r="F264" s="1"/>
    </row>
    <row r="265" spans="1:6" ht="60" x14ac:dyDescent="0.25">
      <c r="A265" s="3">
        <f t="shared" si="23"/>
        <v>237</v>
      </c>
      <c r="B265" s="2" t="s">
        <v>242</v>
      </c>
      <c r="C265" s="4" t="s">
        <v>34</v>
      </c>
      <c r="D265" s="5">
        <v>8</v>
      </c>
      <c r="F265" s="1"/>
    </row>
    <row r="266" spans="1:6" ht="75" x14ac:dyDescent="0.25">
      <c r="A266" s="3">
        <f t="shared" si="23"/>
        <v>238</v>
      </c>
      <c r="B266" s="2" t="s">
        <v>243</v>
      </c>
      <c r="C266" s="4" t="s">
        <v>34</v>
      </c>
      <c r="D266" s="5">
        <v>15</v>
      </c>
    </row>
    <row r="267" spans="1:6" ht="60" x14ac:dyDescent="0.25">
      <c r="A267" s="3">
        <f t="shared" si="23"/>
        <v>239</v>
      </c>
      <c r="B267" s="2" t="s">
        <v>244</v>
      </c>
      <c r="C267" s="4" t="s">
        <v>34</v>
      </c>
      <c r="D267" s="5">
        <v>17</v>
      </c>
    </row>
    <row r="268" spans="1:6" ht="60" x14ac:dyDescent="0.25">
      <c r="A268" s="3">
        <f t="shared" si="23"/>
        <v>240</v>
      </c>
      <c r="B268" s="2" t="s">
        <v>245</v>
      </c>
      <c r="C268" s="4" t="s">
        <v>34</v>
      </c>
      <c r="D268" s="5">
        <v>2</v>
      </c>
      <c r="F268" s="1"/>
    </row>
    <row r="269" spans="1:6" ht="45" x14ac:dyDescent="0.25">
      <c r="A269" s="3">
        <f t="shared" si="23"/>
        <v>241</v>
      </c>
      <c r="B269" s="2" t="s">
        <v>246</v>
      </c>
      <c r="C269" s="4" t="s">
        <v>34</v>
      </c>
      <c r="D269" s="5">
        <v>2</v>
      </c>
      <c r="E269" s="1"/>
      <c r="F269" s="1"/>
    </row>
    <row r="270" spans="1:6" ht="75" x14ac:dyDescent="0.25">
      <c r="A270" s="3">
        <f t="shared" si="23"/>
        <v>242</v>
      </c>
      <c r="B270" s="2" t="s">
        <v>247</v>
      </c>
      <c r="C270" s="4" t="s">
        <v>49</v>
      </c>
      <c r="D270" s="5">
        <v>6.1</v>
      </c>
    </row>
    <row r="271" spans="1:6" ht="60" x14ac:dyDescent="0.25">
      <c r="A271" s="3">
        <f t="shared" si="23"/>
        <v>243</v>
      </c>
      <c r="B271" s="2" t="s">
        <v>248</v>
      </c>
      <c r="C271" s="4" t="s">
        <v>34</v>
      </c>
      <c r="D271" s="5">
        <v>2</v>
      </c>
    </row>
    <row r="272" spans="1:6" ht="60" x14ac:dyDescent="0.25">
      <c r="A272" s="3">
        <f t="shared" si="23"/>
        <v>244</v>
      </c>
      <c r="B272" s="2" t="s">
        <v>249</v>
      </c>
      <c r="C272" s="4" t="s">
        <v>34</v>
      </c>
      <c r="D272" s="5">
        <v>2</v>
      </c>
    </row>
    <row r="273" spans="1:6" ht="60" x14ac:dyDescent="0.25">
      <c r="A273" s="3">
        <f t="shared" si="23"/>
        <v>245</v>
      </c>
      <c r="B273" s="2" t="s">
        <v>250</v>
      </c>
      <c r="C273" s="4" t="s">
        <v>34</v>
      </c>
      <c r="D273" s="5">
        <v>48</v>
      </c>
      <c r="F273" s="1"/>
    </row>
    <row r="274" spans="1:6" ht="60" x14ac:dyDescent="0.25">
      <c r="A274" s="3">
        <f t="shared" si="23"/>
        <v>246</v>
      </c>
      <c r="B274" s="2" t="s">
        <v>251</v>
      </c>
      <c r="C274" s="4" t="s">
        <v>34</v>
      </c>
      <c r="D274" s="5">
        <v>57</v>
      </c>
      <c r="F274" s="1"/>
    </row>
    <row r="275" spans="1:6" ht="75" x14ac:dyDescent="0.25">
      <c r="A275" s="3">
        <f t="shared" si="23"/>
        <v>247</v>
      </c>
      <c r="B275" s="2" t="s">
        <v>252</v>
      </c>
      <c r="C275" s="4" t="s">
        <v>34</v>
      </c>
      <c r="D275" s="5">
        <v>41</v>
      </c>
      <c r="F275" s="1"/>
    </row>
    <row r="276" spans="1:6" ht="60" x14ac:dyDescent="0.25">
      <c r="A276" s="3">
        <f t="shared" si="23"/>
        <v>248</v>
      </c>
      <c r="B276" s="2" t="s">
        <v>253</v>
      </c>
      <c r="C276" s="4" t="s">
        <v>34</v>
      </c>
      <c r="D276" s="5">
        <v>38</v>
      </c>
    </row>
    <row r="277" spans="1:6" ht="60" x14ac:dyDescent="0.25">
      <c r="A277" s="3">
        <f t="shared" si="23"/>
        <v>249</v>
      </c>
      <c r="B277" s="2" t="s">
        <v>254</v>
      </c>
      <c r="C277" s="4" t="s">
        <v>34</v>
      </c>
      <c r="D277" s="5">
        <v>48</v>
      </c>
      <c r="F277" s="1"/>
    </row>
    <row r="278" spans="1:6" ht="30" x14ac:dyDescent="0.25">
      <c r="A278" s="3">
        <f t="shared" si="23"/>
        <v>250</v>
      </c>
      <c r="B278" s="2" t="s">
        <v>255</v>
      </c>
      <c r="C278" s="4" t="s">
        <v>34</v>
      </c>
      <c r="D278" s="5">
        <v>57</v>
      </c>
      <c r="F278" s="1"/>
    </row>
    <row r="279" spans="1:6" x14ac:dyDescent="0.25">
      <c r="A279" s="3">
        <f t="shared" si="23"/>
        <v>251</v>
      </c>
      <c r="B279" s="2" t="s">
        <v>256</v>
      </c>
      <c r="C279" s="4" t="s">
        <v>34</v>
      </c>
      <c r="D279" s="5">
        <v>105</v>
      </c>
    </row>
    <row r="280" spans="1:6" ht="75" x14ac:dyDescent="0.25">
      <c r="A280" s="3">
        <f t="shared" si="23"/>
        <v>252</v>
      </c>
      <c r="B280" s="2" t="s">
        <v>257</v>
      </c>
      <c r="C280" s="4" t="s">
        <v>49</v>
      </c>
      <c r="D280" s="5">
        <v>1751</v>
      </c>
      <c r="F280" s="1"/>
    </row>
    <row r="281" spans="1:6" ht="60" x14ac:dyDescent="0.25">
      <c r="A281" s="3">
        <f t="shared" si="23"/>
        <v>253</v>
      </c>
      <c r="B281" s="2" t="s">
        <v>258</v>
      </c>
      <c r="C281" s="4" t="s">
        <v>34</v>
      </c>
      <c r="D281" s="5">
        <v>1</v>
      </c>
    </row>
    <row r="282" spans="1:6" ht="120" x14ac:dyDescent="0.25">
      <c r="A282" s="3">
        <f t="shared" si="23"/>
        <v>254</v>
      </c>
      <c r="B282" s="2" t="s">
        <v>259</v>
      </c>
      <c r="C282" s="4" t="s">
        <v>34</v>
      </c>
      <c r="D282" s="5">
        <v>32</v>
      </c>
      <c r="E282" s="1"/>
      <c r="F282" s="1"/>
    </row>
    <row r="283" spans="1:6" x14ac:dyDescent="0.25">
      <c r="A283" s="3" t="s">
        <v>260</v>
      </c>
      <c r="B283" s="2" t="s">
        <v>74</v>
      </c>
      <c r="E283" s="1"/>
      <c r="F283" s="1"/>
    </row>
    <row r="284" spans="1:6" ht="75" x14ac:dyDescent="0.25">
      <c r="A284" s="3">
        <f>A282+1</f>
        <v>255</v>
      </c>
      <c r="B284" s="2" t="s">
        <v>75</v>
      </c>
      <c r="C284" s="4" t="s">
        <v>76</v>
      </c>
      <c r="D284" s="5">
        <v>81.39</v>
      </c>
      <c r="F284" s="1"/>
    </row>
    <row r="285" spans="1:6" ht="120" x14ac:dyDescent="0.25">
      <c r="A285" s="3">
        <f t="shared" ref="A285:A296" si="24">A284+1</f>
        <v>256</v>
      </c>
      <c r="B285" s="2" t="s">
        <v>77</v>
      </c>
      <c r="C285" s="4" t="s">
        <v>34</v>
      </c>
      <c r="D285" s="5">
        <v>56</v>
      </c>
      <c r="F285" s="1"/>
    </row>
    <row r="286" spans="1:6" ht="60" x14ac:dyDescent="0.25">
      <c r="A286" s="3">
        <f t="shared" si="24"/>
        <v>257</v>
      </c>
      <c r="B286" s="2" t="s">
        <v>78</v>
      </c>
      <c r="C286" s="4" t="s">
        <v>34</v>
      </c>
      <c r="D286" s="5">
        <v>5</v>
      </c>
    </row>
    <row r="287" spans="1:6" ht="60" x14ac:dyDescent="0.25">
      <c r="A287" s="3">
        <f t="shared" si="24"/>
        <v>258</v>
      </c>
      <c r="B287" s="2" t="s">
        <v>79</v>
      </c>
      <c r="C287" s="4" t="s">
        <v>34</v>
      </c>
      <c r="D287" s="5">
        <v>10</v>
      </c>
    </row>
    <row r="288" spans="1:6" ht="75" x14ac:dyDescent="0.25">
      <c r="A288" s="3">
        <f t="shared" si="24"/>
        <v>259</v>
      </c>
      <c r="B288" s="2" t="s">
        <v>80</v>
      </c>
      <c r="C288" s="4" t="s">
        <v>34</v>
      </c>
      <c r="D288" s="5">
        <v>27</v>
      </c>
    </row>
    <row r="289" spans="1:6" ht="60" x14ac:dyDescent="0.25">
      <c r="A289" s="3">
        <f t="shared" si="24"/>
        <v>260</v>
      </c>
      <c r="B289" s="2" t="s">
        <v>81</v>
      </c>
      <c r="C289" s="4" t="s">
        <v>34</v>
      </c>
      <c r="D289" s="5">
        <v>11</v>
      </c>
    </row>
    <row r="290" spans="1:6" ht="75" x14ac:dyDescent="0.25">
      <c r="A290" s="3">
        <f t="shared" si="24"/>
        <v>261</v>
      </c>
      <c r="B290" s="2" t="s">
        <v>82</v>
      </c>
      <c r="C290" s="4" t="s">
        <v>34</v>
      </c>
      <c r="D290" s="5">
        <v>6</v>
      </c>
    </row>
    <row r="291" spans="1:6" ht="90" x14ac:dyDescent="0.25">
      <c r="A291" s="3">
        <f t="shared" si="24"/>
        <v>262</v>
      </c>
      <c r="B291" s="2" t="s">
        <v>83</v>
      </c>
      <c r="C291" s="4" t="s">
        <v>84</v>
      </c>
      <c r="D291" s="5">
        <v>81.39</v>
      </c>
      <c r="F291" s="1"/>
    </row>
    <row r="292" spans="1:6" ht="75" x14ac:dyDescent="0.25">
      <c r="A292" s="3">
        <f t="shared" si="24"/>
        <v>263</v>
      </c>
      <c r="B292" s="2" t="s">
        <v>85</v>
      </c>
      <c r="C292" s="4" t="s">
        <v>34</v>
      </c>
      <c r="D292" s="5">
        <v>2</v>
      </c>
      <c r="E292" s="1"/>
      <c r="F292" s="1"/>
    </row>
    <row r="293" spans="1:6" ht="90" x14ac:dyDescent="0.25">
      <c r="A293" s="3">
        <f t="shared" si="24"/>
        <v>264</v>
      </c>
      <c r="B293" s="2" t="s">
        <v>86</v>
      </c>
      <c r="C293" s="4" t="s">
        <v>34</v>
      </c>
      <c r="D293" s="5">
        <v>2</v>
      </c>
      <c r="E293" s="1"/>
      <c r="F293" s="1"/>
    </row>
    <row r="294" spans="1:6" ht="105" x14ac:dyDescent="0.25">
      <c r="A294" s="3">
        <f t="shared" si="24"/>
        <v>265</v>
      </c>
      <c r="B294" s="2" t="s">
        <v>87</v>
      </c>
      <c r="C294" s="4" t="s">
        <v>34</v>
      </c>
      <c r="D294" s="5">
        <v>2</v>
      </c>
      <c r="E294" s="1"/>
      <c r="F294" s="1"/>
    </row>
    <row r="295" spans="1:6" ht="90" x14ac:dyDescent="0.25">
      <c r="A295" s="3">
        <f t="shared" si="24"/>
        <v>266</v>
      </c>
      <c r="B295" s="2" t="s">
        <v>88</v>
      </c>
      <c r="C295" s="4" t="s">
        <v>34</v>
      </c>
      <c r="D295" s="5">
        <v>11</v>
      </c>
      <c r="E295" s="1"/>
      <c r="F295" s="1"/>
    </row>
    <row r="296" spans="1:6" ht="90" x14ac:dyDescent="0.25">
      <c r="A296" s="3">
        <f t="shared" si="24"/>
        <v>267</v>
      </c>
      <c r="B296" s="2" t="s">
        <v>89</v>
      </c>
      <c r="C296" s="4" t="s">
        <v>34</v>
      </c>
      <c r="D296" s="5">
        <v>2</v>
      </c>
      <c r="E296" s="1"/>
      <c r="F296" s="1"/>
    </row>
    <row r="297" spans="1:6" x14ac:dyDescent="0.25">
      <c r="A297" s="3" t="s">
        <v>261</v>
      </c>
      <c r="B297" s="2" t="s">
        <v>262</v>
      </c>
      <c r="E297" s="1"/>
      <c r="F297" s="1"/>
    </row>
    <row r="298" spans="1:6" ht="60" x14ac:dyDescent="0.25">
      <c r="A298" s="3">
        <f>A296+1</f>
        <v>268</v>
      </c>
      <c r="B298" s="2" t="s">
        <v>263</v>
      </c>
      <c r="C298" s="4" t="s">
        <v>34</v>
      </c>
      <c r="D298" s="5">
        <v>1</v>
      </c>
    </row>
    <row r="299" spans="1:6" ht="75" x14ac:dyDescent="0.25">
      <c r="A299" s="3">
        <f t="shared" ref="A299:A318" si="25">A298+1</f>
        <v>269</v>
      </c>
      <c r="B299" s="2" t="s">
        <v>264</v>
      </c>
      <c r="C299" s="4" t="s">
        <v>34</v>
      </c>
      <c r="D299" s="5">
        <v>4</v>
      </c>
    </row>
    <row r="300" spans="1:6" ht="75" x14ac:dyDescent="0.25">
      <c r="A300" s="3">
        <f t="shared" si="25"/>
        <v>270</v>
      </c>
      <c r="B300" s="2" t="s">
        <v>265</v>
      </c>
      <c r="C300" s="4" t="s">
        <v>34</v>
      </c>
      <c r="D300" s="5">
        <v>2</v>
      </c>
    </row>
    <row r="301" spans="1:6" ht="60" x14ac:dyDescent="0.25">
      <c r="A301" s="3">
        <f t="shared" si="25"/>
        <v>271</v>
      </c>
      <c r="B301" s="2" t="s">
        <v>266</v>
      </c>
      <c r="C301" s="4" t="s">
        <v>34</v>
      </c>
      <c r="D301" s="5">
        <v>1</v>
      </c>
      <c r="E301" s="1"/>
      <c r="F301" s="1"/>
    </row>
    <row r="302" spans="1:6" ht="60" x14ac:dyDescent="0.25">
      <c r="A302" s="3">
        <f t="shared" si="25"/>
        <v>272</v>
      </c>
      <c r="B302" s="2" t="s">
        <v>267</v>
      </c>
      <c r="C302" s="4" t="s">
        <v>34</v>
      </c>
      <c r="D302" s="5">
        <v>1</v>
      </c>
    </row>
    <row r="303" spans="1:6" ht="60" x14ac:dyDescent="0.25">
      <c r="A303" s="3">
        <f t="shared" si="25"/>
        <v>273</v>
      </c>
      <c r="B303" s="2" t="s">
        <v>268</v>
      </c>
      <c r="C303" s="4" t="s">
        <v>34</v>
      </c>
      <c r="D303" s="5">
        <v>5</v>
      </c>
      <c r="F303" s="1"/>
    </row>
    <row r="304" spans="1:6" ht="75" x14ac:dyDescent="0.25">
      <c r="A304" s="3">
        <f t="shared" si="25"/>
        <v>274</v>
      </c>
      <c r="B304" s="2" t="s">
        <v>269</v>
      </c>
      <c r="C304" s="4" t="s">
        <v>34</v>
      </c>
      <c r="D304" s="5">
        <v>1</v>
      </c>
      <c r="E304" s="1"/>
      <c r="F304" s="1"/>
    </row>
    <row r="305" spans="1:6" ht="60" x14ac:dyDescent="0.25">
      <c r="A305" s="3">
        <f t="shared" si="25"/>
        <v>275</v>
      </c>
      <c r="B305" s="2" t="s">
        <v>270</v>
      </c>
      <c r="C305" s="4" t="s">
        <v>49</v>
      </c>
      <c r="D305" s="5">
        <v>180</v>
      </c>
      <c r="F305" s="1"/>
    </row>
    <row r="306" spans="1:6" ht="75" x14ac:dyDescent="0.25">
      <c r="A306" s="3">
        <f t="shared" si="25"/>
        <v>276</v>
      </c>
      <c r="B306" s="2" t="s">
        <v>271</v>
      </c>
      <c r="C306" s="4" t="s">
        <v>34</v>
      </c>
      <c r="D306" s="5">
        <v>1</v>
      </c>
    </row>
    <row r="307" spans="1:6" ht="60" x14ac:dyDescent="0.25">
      <c r="A307" s="3">
        <f t="shared" si="25"/>
        <v>277</v>
      </c>
      <c r="B307" s="2" t="s">
        <v>272</v>
      </c>
      <c r="C307" s="4" t="s">
        <v>34</v>
      </c>
      <c r="D307" s="5">
        <v>8</v>
      </c>
    </row>
    <row r="308" spans="1:6" ht="60" x14ac:dyDescent="0.25">
      <c r="A308" s="3">
        <f t="shared" si="25"/>
        <v>278</v>
      </c>
      <c r="B308" s="2" t="s">
        <v>273</v>
      </c>
      <c r="C308" s="4" t="s">
        <v>34</v>
      </c>
      <c r="D308" s="5">
        <v>100</v>
      </c>
    </row>
    <row r="309" spans="1:6" ht="75" x14ac:dyDescent="0.25">
      <c r="A309" s="3">
        <f t="shared" si="25"/>
        <v>279</v>
      </c>
      <c r="B309" s="2" t="s">
        <v>274</v>
      </c>
      <c r="C309" s="4" t="s">
        <v>34</v>
      </c>
      <c r="D309" s="5">
        <v>4</v>
      </c>
      <c r="F309" s="1"/>
    </row>
    <row r="310" spans="1:6" ht="75" x14ac:dyDescent="0.25">
      <c r="A310" s="3">
        <f t="shared" si="25"/>
        <v>280</v>
      </c>
      <c r="B310" s="2" t="s">
        <v>275</v>
      </c>
      <c r="C310" s="4" t="s">
        <v>34</v>
      </c>
      <c r="D310" s="5">
        <v>4</v>
      </c>
      <c r="E310" s="1"/>
      <c r="F310" s="1"/>
    </row>
    <row r="311" spans="1:6" ht="75" x14ac:dyDescent="0.25">
      <c r="A311" s="3">
        <f t="shared" si="25"/>
        <v>281</v>
      </c>
      <c r="B311" s="2" t="s">
        <v>276</v>
      </c>
      <c r="C311" s="4" t="s">
        <v>34</v>
      </c>
      <c r="D311" s="5">
        <v>2</v>
      </c>
      <c r="E311" s="1"/>
      <c r="F311" s="1"/>
    </row>
    <row r="312" spans="1:6" ht="75" x14ac:dyDescent="0.25">
      <c r="A312" s="3">
        <f t="shared" si="25"/>
        <v>282</v>
      </c>
      <c r="B312" s="2" t="s">
        <v>277</v>
      </c>
      <c r="C312" s="4" t="s">
        <v>34</v>
      </c>
      <c r="D312" s="5">
        <v>2</v>
      </c>
      <c r="E312" s="1"/>
      <c r="F312" s="1"/>
    </row>
    <row r="313" spans="1:6" ht="60" x14ac:dyDescent="0.25">
      <c r="A313" s="3">
        <f t="shared" si="25"/>
        <v>283</v>
      </c>
      <c r="B313" s="2" t="s">
        <v>238</v>
      </c>
      <c r="C313" s="4" t="s">
        <v>34</v>
      </c>
      <c r="D313" s="5">
        <v>1</v>
      </c>
    </row>
    <row r="314" spans="1:6" ht="120" x14ac:dyDescent="0.25">
      <c r="A314" s="3">
        <f t="shared" si="25"/>
        <v>284</v>
      </c>
      <c r="B314" s="2" t="s">
        <v>223</v>
      </c>
      <c r="C314" s="4" t="s">
        <v>34</v>
      </c>
      <c r="D314" s="5">
        <v>1</v>
      </c>
    </row>
    <row r="315" spans="1:6" ht="60" x14ac:dyDescent="0.25">
      <c r="A315" s="3">
        <f t="shared" si="25"/>
        <v>285</v>
      </c>
      <c r="B315" s="2" t="s">
        <v>239</v>
      </c>
      <c r="C315" s="4" t="s">
        <v>34</v>
      </c>
      <c r="D315" s="5">
        <v>1</v>
      </c>
    </row>
    <row r="316" spans="1:6" ht="60" x14ac:dyDescent="0.25">
      <c r="A316" s="3">
        <f t="shared" si="25"/>
        <v>286</v>
      </c>
      <c r="B316" s="2" t="s">
        <v>278</v>
      </c>
      <c r="C316" s="4" t="s">
        <v>34</v>
      </c>
      <c r="D316" s="5">
        <v>1</v>
      </c>
    </row>
    <row r="317" spans="1:6" ht="60" x14ac:dyDescent="0.25">
      <c r="A317" s="3">
        <f t="shared" si="25"/>
        <v>287</v>
      </c>
      <c r="B317" s="2" t="s">
        <v>279</v>
      </c>
      <c r="C317" s="4" t="s">
        <v>49</v>
      </c>
      <c r="D317" s="5">
        <v>3.05</v>
      </c>
    </row>
    <row r="318" spans="1:6" ht="60" x14ac:dyDescent="0.25">
      <c r="A318" s="3">
        <f t="shared" si="25"/>
        <v>288</v>
      </c>
      <c r="B318" s="2" t="s">
        <v>280</v>
      </c>
      <c r="C318" s="4" t="s">
        <v>34</v>
      </c>
      <c r="D318" s="5">
        <v>1</v>
      </c>
    </row>
    <row r="319" spans="1:6" x14ac:dyDescent="0.25">
      <c r="A319" s="3" t="s">
        <v>281</v>
      </c>
      <c r="B319" s="2" t="s">
        <v>282</v>
      </c>
    </row>
    <row r="320" spans="1:6" x14ac:dyDescent="0.25">
      <c r="A320" s="3" t="s">
        <v>283</v>
      </c>
      <c r="B320" s="2" t="s">
        <v>28</v>
      </c>
    </row>
    <row r="321" spans="1:6" ht="75" x14ac:dyDescent="0.25">
      <c r="A321" s="3">
        <f>A318+1</f>
        <v>289</v>
      </c>
      <c r="B321" s="2" t="s">
        <v>29</v>
      </c>
      <c r="C321" s="4" t="s">
        <v>20</v>
      </c>
      <c r="D321" s="5">
        <v>5312.19</v>
      </c>
      <c r="F321" s="1"/>
    </row>
    <row r="322" spans="1:6" ht="105" x14ac:dyDescent="0.25">
      <c r="A322" s="3">
        <f t="shared" ref="A322:A333" si="26">A321+1</f>
        <v>290</v>
      </c>
      <c r="B322" s="2" t="s">
        <v>30</v>
      </c>
      <c r="C322" s="4" t="s">
        <v>7</v>
      </c>
      <c r="D322" s="5">
        <v>494.41</v>
      </c>
      <c r="F322" s="1"/>
    </row>
    <row r="323" spans="1:6" ht="75" x14ac:dyDescent="0.25">
      <c r="A323" s="3">
        <f t="shared" si="26"/>
        <v>291</v>
      </c>
      <c r="B323" s="2" t="s">
        <v>31</v>
      </c>
      <c r="C323" s="4" t="s">
        <v>9</v>
      </c>
      <c r="D323" s="5">
        <v>51.26</v>
      </c>
      <c r="E323" s="1"/>
      <c r="F323" s="1"/>
    </row>
    <row r="324" spans="1:6" ht="60" x14ac:dyDescent="0.25">
      <c r="A324" s="3">
        <f t="shared" si="26"/>
        <v>292</v>
      </c>
      <c r="B324" s="2" t="s">
        <v>37</v>
      </c>
      <c r="C324" s="4" t="s">
        <v>20</v>
      </c>
      <c r="D324" s="5">
        <v>1991.14</v>
      </c>
      <c r="F324" s="1"/>
    </row>
    <row r="325" spans="1:6" ht="45" x14ac:dyDescent="0.25">
      <c r="A325" s="3">
        <f t="shared" si="26"/>
        <v>293</v>
      </c>
      <c r="B325" s="2" t="s">
        <v>38</v>
      </c>
      <c r="C325" s="4" t="s">
        <v>20</v>
      </c>
      <c r="D325" s="5">
        <v>22108.18</v>
      </c>
      <c r="F325" s="1"/>
    </row>
    <row r="326" spans="1:6" ht="45" x14ac:dyDescent="0.25">
      <c r="A326" s="3">
        <f t="shared" si="26"/>
        <v>294</v>
      </c>
      <c r="B326" s="2" t="s">
        <v>39</v>
      </c>
      <c r="C326" s="4" t="s">
        <v>20</v>
      </c>
      <c r="D326" s="5">
        <v>444.41</v>
      </c>
      <c r="F326" s="1"/>
    </row>
    <row r="327" spans="1:6" ht="45" x14ac:dyDescent="0.25">
      <c r="A327" s="3">
        <f t="shared" si="26"/>
        <v>295</v>
      </c>
      <c r="B327" s="2" t="s">
        <v>40</v>
      </c>
      <c r="C327" s="4" t="s">
        <v>20</v>
      </c>
      <c r="D327" s="5">
        <v>1696.79</v>
      </c>
      <c r="F327" s="1"/>
    </row>
    <row r="328" spans="1:6" ht="60" x14ac:dyDescent="0.25">
      <c r="A328" s="3">
        <f t="shared" si="26"/>
        <v>296</v>
      </c>
      <c r="B328" s="2" t="s">
        <v>41</v>
      </c>
      <c r="C328" s="4" t="s">
        <v>20</v>
      </c>
      <c r="D328" s="5">
        <v>624.94000000000005</v>
      </c>
      <c r="F328" s="1"/>
    </row>
    <row r="329" spans="1:6" ht="45" x14ac:dyDescent="0.25">
      <c r="A329" s="3">
        <f t="shared" si="26"/>
        <v>297</v>
      </c>
      <c r="B329" s="2" t="s">
        <v>42</v>
      </c>
      <c r="C329" s="4" t="s">
        <v>20</v>
      </c>
      <c r="D329" s="5">
        <v>0.83</v>
      </c>
    </row>
    <row r="330" spans="1:6" ht="105" x14ac:dyDescent="0.25">
      <c r="A330" s="3">
        <f t="shared" si="26"/>
        <v>298</v>
      </c>
      <c r="B330" s="2" t="s">
        <v>43</v>
      </c>
      <c r="C330" s="4" t="s">
        <v>20</v>
      </c>
      <c r="D330" s="5">
        <v>28709.64</v>
      </c>
      <c r="F330" s="1"/>
    </row>
    <row r="331" spans="1:6" ht="300" x14ac:dyDescent="0.25">
      <c r="A331" s="3">
        <f t="shared" si="26"/>
        <v>299</v>
      </c>
      <c r="B331" s="2" t="s">
        <v>44</v>
      </c>
      <c r="C331" s="4" t="s">
        <v>45</v>
      </c>
      <c r="D331" s="5">
        <v>646.86</v>
      </c>
      <c r="F331" s="1"/>
    </row>
    <row r="332" spans="1:6" ht="60" x14ac:dyDescent="0.25">
      <c r="A332" s="3">
        <f t="shared" si="26"/>
        <v>300</v>
      </c>
      <c r="B332" s="2" t="s">
        <v>284</v>
      </c>
      <c r="C332" s="4" t="s">
        <v>20</v>
      </c>
      <c r="D332" s="5">
        <v>1045.3</v>
      </c>
      <c r="F332" s="1"/>
    </row>
    <row r="333" spans="1:6" ht="60" x14ac:dyDescent="0.25">
      <c r="A333" s="3">
        <f t="shared" si="26"/>
        <v>301</v>
      </c>
      <c r="B333" s="2" t="s">
        <v>120</v>
      </c>
      <c r="C333" s="4" t="s">
        <v>20</v>
      </c>
      <c r="D333" s="5">
        <v>1243.3</v>
      </c>
      <c r="F333" s="1"/>
    </row>
    <row r="334" spans="1:6" x14ac:dyDescent="0.25">
      <c r="A334" s="3" t="s">
        <v>285</v>
      </c>
      <c r="B334" s="2" t="s">
        <v>47</v>
      </c>
      <c r="E334" s="1"/>
      <c r="F334" s="1"/>
    </row>
    <row r="335" spans="1:6" ht="90" x14ac:dyDescent="0.25">
      <c r="A335" s="3">
        <f>A333+1</f>
        <v>302</v>
      </c>
      <c r="B335" s="2" t="s">
        <v>52</v>
      </c>
      <c r="C335" s="4" t="s">
        <v>49</v>
      </c>
      <c r="D335" s="5">
        <v>25.2</v>
      </c>
      <c r="F335" s="1"/>
    </row>
    <row r="336" spans="1:6" ht="90" x14ac:dyDescent="0.25">
      <c r="A336" s="3">
        <f t="shared" ref="A336" si="27">A335+1</f>
        <v>303</v>
      </c>
      <c r="B336" s="2" t="s">
        <v>53</v>
      </c>
      <c r="C336" s="4" t="s">
        <v>7</v>
      </c>
      <c r="D336" s="5">
        <v>3.98</v>
      </c>
      <c r="F336" s="1"/>
    </row>
    <row r="337" spans="1:6" x14ac:dyDescent="0.25">
      <c r="A337" s="3" t="s">
        <v>286</v>
      </c>
      <c r="B337" s="2" t="s">
        <v>63</v>
      </c>
    </row>
    <row r="338" spans="1:6" ht="45" x14ac:dyDescent="0.25">
      <c r="A338" s="3">
        <f>A336+1</f>
        <v>304</v>
      </c>
      <c r="B338" s="2" t="s">
        <v>125</v>
      </c>
      <c r="C338" s="4" t="s">
        <v>7</v>
      </c>
      <c r="D338" s="5">
        <v>90</v>
      </c>
      <c r="F338" s="1"/>
    </row>
    <row r="339" spans="1:6" ht="75" x14ac:dyDescent="0.25">
      <c r="A339" s="3">
        <f t="shared" ref="A339:A351" si="28">A338+1</f>
        <v>305</v>
      </c>
      <c r="B339" s="2" t="s">
        <v>126</v>
      </c>
      <c r="C339" s="4" t="s">
        <v>7</v>
      </c>
      <c r="D339" s="5">
        <v>583.66999999999996</v>
      </c>
      <c r="F339" s="1"/>
    </row>
    <row r="340" spans="1:6" ht="75" x14ac:dyDescent="0.25">
      <c r="A340" s="3">
        <f t="shared" si="28"/>
        <v>306</v>
      </c>
      <c r="B340" s="2" t="s">
        <v>64</v>
      </c>
      <c r="C340" s="4" t="s">
        <v>7</v>
      </c>
      <c r="D340" s="5">
        <v>8.5</v>
      </c>
      <c r="F340" s="1"/>
    </row>
    <row r="341" spans="1:6" ht="60" x14ac:dyDescent="0.25">
      <c r="A341" s="3">
        <f t="shared" si="28"/>
        <v>307</v>
      </c>
      <c r="B341" s="2" t="s">
        <v>51</v>
      </c>
      <c r="C341" s="4" t="s">
        <v>7</v>
      </c>
      <c r="D341" s="5">
        <v>8.5</v>
      </c>
    </row>
    <row r="342" spans="1:6" ht="90" x14ac:dyDescent="0.25">
      <c r="A342" s="3">
        <f t="shared" si="28"/>
        <v>308</v>
      </c>
      <c r="B342" s="2" t="s">
        <v>131</v>
      </c>
      <c r="C342" s="4" t="s">
        <v>7</v>
      </c>
      <c r="D342" s="5">
        <v>14.88</v>
      </c>
      <c r="F342" s="1"/>
    </row>
    <row r="343" spans="1:6" ht="105" x14ac:dyDescent="0.25">
      <c r="A343" s="3">
        <f t="shared" si="28"/>
        <v>309</v>
      </c>
      <c r="B343" s="2" t="s">
        <v>66</v>
      </c>
      <c r="C343" s="4" t="s">
        <v>7</v>
      </c>
      <c r="D343" s="5">
        <v>524.35</v>
      </c>
      <c r="F343" s="1"/>
    </row>
    <row r="344" spans="1:6" ht="105" x14ac:dyDescent="0.25">
      <c r="A344" s="3">
        <f t="shared" si="28"/>
        <v>310</v>
      </c>
      <c r="B344" s="2" t="s">
        <v>127</v>
      </c>
      <c r="C344" s="4" t="s">
        <v>7</v>
      </c>
      <c r="D344" s="5">
        <v>68.98</v>
      </c>
      <c r="F344" s="1"/>
    </row>
    <row r="345" spans="1:6" ht="105" x14ac:dyDescent="0.25">
      <c r="A345" s="3">
        <f t="shared" si="28"/>
        <v>311</v>
      </c>
      <c r="B345" s="2" t="s">
        <v>128</v>
      </c>
      <c r="C345" s="4" t="s">
        <v>7</v>
      </c>
      <c r="D345" s="5">
        <v>447.65</v>
      </c>
      <c r="F345" s="1"/>
    </row>
    <row r="346" spans="1:6" ht="120" x14ac:dyDescent="0.25">
      <c r="A346" s="3">
        <f t="shared" si="28"/>
        <v>312</v>
      </c>
      <c r="B346" s="2" t="s">
        <v>129</v>
      </c>
      <c r="C346" s="4" t="s">
        <v>7</v>
      </c>
      <c r="D346" s="5">
        <v>59.54</v>
      </c>
      <c r="F346" s="1"/>
    </row>
    <row r="347" spans="1:6" ht="120" x14ac:dyDescent="0.25">
      <c r="A347" s="3">
        <f t="shared" si="28"/>
        <v>313</v>
      </c>
      <c r="B347" s="2" t="s">
        <v>130</v>
      </c>
      <c r="C347" s="4" t="s">
        <v>7</v>
      </c>
      <c r="D347" s="5">
        <v>541.59</v>
      </c>
      <c r="F347" s="1"/>
    </row>
    <row r="348" spans="1:6" ht="120" x14ac:dyDescent="0.25">
      <c r="A348" s="3">
        <f t="shared" si="28"/>
        <v>314</v>
      </c>
      <c r="B348" s="2" t="s">
        <v>133</v>
      </c>
      <c r="C348" s="4" t="s">
        <v>34</v>
      </c>
      <c r="D348" s="5">
        <v>1</v>
      </c>
      <c r="E348" s="1"/>
      <c r="F348" s="1"/>
    </row>
    <row r="349" spans="1:6" ht="120" x14ac:dyDescent="0.25">
      <c r="A349" s="3">
        <f t="shared" si="28"/>
        <v>315</v>
      </c>
      <c r="B349" s="2" t="s">
        <v>134</v>
      </c>
      <c r="C349" s="4" t="s">
        <v>34</v>
      </c>
      <c r="D349" s="5">
        <v>1</v>
      </c>
      <c r="E349" s="1"/>
      <c r="F349" s="1"/>
    </row>
    <row r="350" spans="1:6" ht="90" x14ac:dyDescent="0.25">
      <c r="A350" s="3">
        <f t="shared" si="28"/>
        <v>316</v>
      </c>
      <c r="B350" s="2" t="s">
        <v>135</v>
      </c>
      <c r="C350" s="4" t="s">
        <v>7</v>
      </c>
      <c r="D350" s="5">
        <v>8.67</v>
      </c>
      <c r="E350" s="1"/>
      <c r="F350" s="1"/>
    </row>
    <row r="351" spans="1:6" ht="60" x14ac:dyDescent="0.25">
      <c r="A351" s="3">
        <f t="shared" si="28"/>
        <v>317</v>
      </c>
      <c r="B351" s="2" t="s">
        <v>136</v>
      </c>
      <c r="C351" s="4" t="s">
        <v>7</v>
      </c>
      <c r="D351" s="5">
        <v>380.84</v>
      </c>
      <c r="F351" s="1"/>
    </row>
    <row r="352" spans="1:6" x14ac:dyDescent="0.25">
      <c r="A352" s="3" t="s">
        <v>287</v>
      </c>
      <c r="B352" s="2" t="s">
        <v>95</v>
      </c>
      <c r="E352" s="1"/>
      <c r="F352" s="1"/>
    </row>
    <row r="353" spans="1:6" ht="45" x14ac:dyDescent="0.25">
      <c r="A353" s="3">
        <f>A351+1</f>
        <v>318</v>
      </c>
      <c r="B353" s="2" t="s">
        <v>288</v>
      </c>
      <c r="C353" s="4" t="s">
        <v>34</v>
      </c>
      <c r="D353" s="5">
        <v>1</v>
      </c>
      <c r="E353" s="1"/>
      <c r="F353" s="1"/>
    </row>
    <row r="354" spans="1:6" ht="60" x14ac:dyDescent="0.25">
      <c r="A354" s="3">
        <f t="shared" ref="A354:A365" si="29">A353+1</f>
        <v>319</v>
      </c>
      <c r="B354" s="2" t="s">
        <v>99</v>
      </c>
      <c r="C354" s="4" t="s">
        <v>34</v>
      </c>
      <c r="D354" s="5">
        <v>24</v>
      </c>
      <c r="F354" s="1"/>
    </row>
    <row r="355" spans="1:6" ht="60" x14ac:dyDescent="0.25">
      <c r="A355" s="3">
        <f t="shared" si="29"/>
        <v>320</v>
      </c>
      <c r="B355" s="2" t="s">
        <v>101</v>
      </c>
      <c r="C355" s="4" t="s">
        <v>34</v>
      </c>
      <c r="D355" s="5">
        <v>1</v>
      </c>
    </row>
    <row r="356" spans="1:6" ht="195" x14ac:dyDescent="0.25">
      <c r="A356" s="3">
        <f t="shared" si="29"/>
        <v>321</v>
      </c>
      <c r="B356" s="2" t="s">
        <v>102</v>
      </c>
      <c r="C356" s="4" t="s">
        <v>57</v>
      </c>
      <c r="D356" s="5">
        <v>130</v>
      </c>
      <c r="F356" s="1"/>
    </row>
    <row r="357" spans="1:6" ht="120" x14ac:dyDescent="0.25">
      <c r="A357" s="3">
        <f t="shared" si="29"/>
        <v>322</v>
      </c>
      <c r="B357" s="2" t="s">
        <v>104</v>
      </c>
      <c r="C357" s="4" t="s">
        <v>34</v>
      </c>
      <c r="D357" s="5">
        <v>120</v>
      </c>
      <c r="F357" s="1"/>
    </row>
    <row r="358" spans="1:6" ht="90" x14ac:dyDescent="0.25">
      <c r="A358" s="3">
        <f t="shared" si="29"/>
        <v>323</v>
      </c>
      <c r="B358" s="2" t="s">
        <v>105</v>
      </c>
      <c r="C358" s="4" t="s">
        <v>34</v>
      </c>
      <c r="D358" s="5">
        <v>30</v>
      </c>
      <c r="F358" s="1"/>
    </row>
    <row r="359" spans="1:6" ht="90" x14ac:dyDescent="0.25">
      <c r="A359" s="3">
        <f t="shared" si="29"/>
        <v>324</v>
      </c>
      <c r="B359" s="2" t="s">
        <v>106</v>
      </c>
      <c r="C359" s="4" t="s">
        <v>34</v>
      </c>
      <c r="D359" s="5">
        <v>3</v>
      </c>
    </row>
    <row r="360" spans="1:6" ht="90" x14ac:dyDescent="0.25">
      <c r="A360" s="3">
        <f t="shared" si="29"/>
        <v>325</v>
      </c>
      <c r="B360" s="2" t="s">
        <v>107</v>
      </c>
      <c r="C360" s="4" t="s">
        <v>34</v>
      </c>
      <c r="D360" s="5">
        <v>33</v>
      </c>
      <c r="F360" s="1"/>
    </row>
    <row r="361" spans="1:6" ht="105" x14ac:dyDescent="0.25">
      <c r="A361" s="3">
        <f t="shared" si="29"/>
        <v>326</v>
      </c>
      <c r="B361" s="2" t="s">
        <v>139</v>
      </c>
      <c r="C361" s="4" t="s">
        <v>34</v>
      </c>
      <c r="D361" s="5">
        <v>10</v>
      </c>
      <c r="F361" s="1"/>
    </row>
    <row r="362" spans="1:6" ht="90" x14ac:dyDescent="0.25">
      <c r="A362" s="3">
        <f t="shared" si="29"/>
        <v>327</v>
      </c>
      <c r="B362" s="2" t="s">
        <v>108</v>
      </c>
      <c r="C362" s="4" t="s">
        <v>34</v>
      </c>
      <c r="D362" s="5">
        <v>49</v>
      </c>
      <c r="F362" s="1"/>
    </row>
    <row r="363" spans="1:6" ht="105" x14ac:dyDescent="0.25">
      <c r="A363" s="3">
        <f t="shared" si="29"/>
        <v>328</v>
      </c>
      <c r="B363" s="2" t="s">
        <v>140</v>
      </c>
      <c r="C363" s="4" t="s">
        <v>34</v>
      </c>
      <c r="D363" s="5">
        <v>55</v>
      </c>
      <c r="E363" s="1"/>
      <c r="F363" s="1"/>
    </row>
    <row r="364" spans="1:6" ht="105" x14ac:dyDescent="0.25">
      <c r="A364" s="3">
        <f t="shared" si="29"/>
        <v>329</v>
      </c>
      <c r="B364" s="2" t="s">
        <v>109</v>
      </c>
      <c r="C364" s="4" t="s">
        <v>34</v>
      </c>
      <c r="D364" s="5">
        <v>1</v>
      </c>
      <c r="E364" s="1"/>
      <c r="F364" s="1"/>
    </row>
    <row r="365" spans="1:6" ht="90" x14ac:dyDescent="0.25">
      <c r="A365" s="3">
        <f t="shared" si="29"/>
        <v>330</v>
      </c>
      <c r="B365" s="2" t="s">
        <v>110</v>
      </c>
      <c r="C365" s="4" t="s">
        <v>34</v>
      </c>
      <c r="D365" s="5">
        <v>10</v>
      </c>
      <c r="F365" s="1"/>
    </row>
    <row r="366" spans="1:6" x14ac:dyDescent="0.25">
      <c r="A366" s="3" t="s">
        <v>289</v>
      </c>
      <c r="B366" s="2" t="s">
        <v>91</v>
      </c>
      <c r="E366" s="1"/>
      <c r="F366" s="1"/>
    </row>
    <row r="367" spans="1:6" ht="165" x14ac:dyDescent="0.25">
      <c r="A367" s="3">
        <f>A365+1</f>
        <v>331</v>
      </c>
      <c r="B367" s="2" t="s">
        <v>92</v>
      </c>
      <c r="C367" s="4" t="s">
        <v>57</v>
      </c>
      <c r="D367" s="5">
        <v>64</v>
      </c>
      <c r="F367" s="1"/>
    </row>
    <row r="368" spans="1:6" ht="105" x14ac:dyDescent="0.25">
      <c r="A368" s="3">
        <f t="shared" ref="A368:A370" si="30">A367+1</f>
        <v>332</v>
      </c>
      <c r="B368" s="2" t="s">
        <v>143</v>
      </c>
      <c r="C368" s="4" t="s">
        <v>34</v>
      </c>
      <c r="D368" s="5">
        <v>43</v>
      </c>
      <c r="F368" s="1"/>
    </row>
    <row r="369" spans="1:6" ht="120" x14ac:dyDescent="0.25">
      <c r="A369" s="3">
        <f t="shared" si="30"/>
        <v>333</v>
      </c>
      <c r="B369" s="2" t="s">
        <v>145</v>
      </c>
      <c r="C369" s="4" t="s">
        <v>34</v>
      </c>
      <c r="D369" s="5">
        <v>2</v>
      </c>
    </row>
    <row r="370" spans="1:6" ht="165" x14ac:dyDescent="0.25">
      <c r="A370" s="3">
        <f t="shared" si="30"/>
        <v>334</v>
      </c>
      <c r="B370" s="2" t="s">
        <v>146</v>
      </c>
      <c r="C370" s="4" t="s">
        <v>34</v>
      </c>
      <c r="D370" s="5">
        <v>19</v>
      </c>
      <c r="F370" s="1"/>
    </row>
    <row r="371" spans="1:6" x14ac:dyDescent="0.25">
      <c r="A371" s="3" t="s">
        <v>290</v>
      </c>
      <c r="B371" s="2" t="s">
        <v>55</v>
      </c>
      <c r="E371" s="1"/>
      <c r="F371" s="1"/>
    </row>
    <row r="372" spans="1:6" ht="60" x14ac:dyDescent="0.25">
      <c r="A372" s="3">
        <f>A370+1</f>
        <v>335</v>
      </c>
      <c r="B372" s="2" t="s">
        <v>56</v>
      </c>
      <c r="C372" s="4" t="s">
        <v>57</v>
      </c>
      <c r="D372" s="5">
        <v>17</v>
      </c>
      <c r="F372" s="1"/>
    </row>
    <row r="373" spans="1:6" ht="45" x14ac:dyDescent="0.25">
      <c r="A373" s="3">
        <f t="shared" ref="A373:A377" si="31">A372+1</f>
        <v>336</v>
      </c>
      <c r="B373" s="2" t="s">
        <v>291</v>
      </c>
      <c r="C373" s="4" t="s">
        <v>151</v>
      </c>
      <c r="D373" s="5">
        <v>12</v>
      </c>
    </row>
    <row r="374" spans="1:6" ht="45" x14ac:dyDescent="0.25">
      <c r="A374" s="3">
        <f t="shared" si="31"/>
        <v>337</v>
      </c>
      <c r="B374" s="2" t="s">
        <v>292</v>
      </c>
      <c r="C374" s="4" t="s">
        <v>34</v>
      </c>
      <c r="D374" s="5">
        <v>4</v>
      </c>
    </row>
    <row r="375" spans="1:6" ht="45" x14ac:dyDescent="0.25">
      <c r="A375" s="3">
        <f t="shared" si="31"/>
        <v>338</v>
      </c>
      <c r="B375" s="2" t="s">
        <v>150</v>
      </c>
      <c r="C375" s="4" t="s">
        <v>151</v>
      </c>
      <c r="D375" s="5">
        <v>3.65</v>
      </c>
    </row>
    <row r="376" spans="1:6" ht="75" x14ac:dyDescent="0.25">
      <c r="A376" s="3">
        <f t="shared" si="31"/>
        <v>339</v>
      </c>
      <c r="B376" s="2" t="s">
        <v>152</v>
      </c>
      <c r="C376" s="4" t="s">
        <v>34</v>
      </c>
      <c r="D376" s="5">
        <v>3</v>
      </c>
    </row>
    <row r="377" spans="1:6" ht="45" x14ac:dyDescent="0.25">
      <c r="A377" s="3">
        <f t="shared" si="31"/>
        <v>340</v>
      </c>
      <c r="B377" s="2" t="s">
        <v>153</v>
      </c>
      <c r="C377" s="4" t="s">
        <v>34</v>
      </c>
      <c r="D377" s="5">
        <v>3</v>
      </c>
    </row>
    <row r="378" spans="1:6" x14ac:dyDescent="0.25">
      <c r="A378" s="3" t="s">
        <v>293</v>
      </c>
      <c r="B378" s="2" t="s">
        <v>155</v>
      </c>
      <c r="E378" s="1"/>
      <c r="F378" s="1"/>
    </row>
    <row r="379" spans="1:6" ht="150" x14ac:dyDescent="0.25">
      <c r="A379" s="3">
        <f>A377+1</f>
        <v>341</v>
      </c>
      <c r="B379" s="2" t="s">
        <v>156</v>
      </c>
      <c r="C379" s="4" t="s">
        <v>57</v>
      </c>
      <c r="D379" s="5">
        <v>13</v>
      </c>
      <c r="F379" s="1"/>
    </row>
    <row r="380" spans="1:6" ht="90" x14ac:dyDescent="0.25">
      <c r="A380" s="3">
        <f t="shared" ref="A380:A389" si="32">A379+1</f>
        <v>342</v>
      </c>
      <c r="B380" s="2" t="s">
        <v>157</v>
      </c>
      <c r="C380" s="4" t="s">
        <v>34</v>
      </c>
      <c r="D380" s="5">
        <v>6</v>
      </c>
    </row>
    <row r="381" spans="1:6" ht="75" x14ac:dyDescent="0.25">
      <c r="A381" s="3">
        <f t="shared" si="32"/>
        <v>343</v>
      </c>
      <c r="B381" s="2" t="s">
        <v>158</v>
      </c>
      <c r="C381" s="4" t="s">
        <v>34</v>
      </c>
      <c r="D381" s="5">
        <v>6</v>
      </c>
    </row>
    <row r="382" spans="1:6" ht="210" x14ac:dyDescent="0.25">
      <c r="A382" s="3">
        <f t="shared" si="32"/>
        <v>344</v>
      </c>
      <c r="B382" s="2" t="s">
        <v>159</v>
      </c>
      <c r="C382" s="4" t="s">
        <v>34</v>
      </c>
      <c r="D382" s="5">
        <v>1</v>
      </c>
      <c r="E382" s="1"/>
      <c r="F382" s="1"/>
    </row>
    <row r="383" spans="1:6" ht="60" x14ac:dyDescent="0.25">
      <c r="A383" s="3">
        <f t="shared" si="32"/>
        <v>345</v>
      </c>
      <c r="B383" s="2" t="s">
        <v>160</v>
      </c>
      <c r="C383" s="4" t="s">
        <v>34</v>
      </c>
      <c r="D383" s="5">
        <v>1</v>
      </c>
      <c r="E383" s="1"/>
      <c r="F383" s="1"/>
    </row>
    <row r="384" spans="1:6" ht="75" x14ac:dyDescent="0.25">
      <c r="A384" s="3">
        <f t="shared" si="32"/>
        <v>346</v>
      </c>
      <c r="B384" s="2" t="s">
        <v>161</v>
      </c>
      <c r="C384" s="4" t="s">
        <v>49</v>
      </c>
      <c r="D384" s="5">
        <v>3.7</v>
      </c>
      <c r="F384" s="1"/>
    </row>
    <row r="385" spans="1:6" ht="60" x14ac:dyDescent="0.25">
      <c r="A385" s="3">
        <f t="shared" si="32"/>
        <v>347</v>
      </c>
      <c r="B385" s="2" t="s">
        <v>162</v>
      </c>
      <c r="C385" s="4" t="s">
        <v>34</v>
      </c>
      <c r="D385" s="5">
        <v>1</v>
      </c>
    </row>
    <row r="386" spans="1:6" ht="60" x14ac:dyDescent="0.25">
      <c r="A386" s="3">
        <f t="shared" si="32"/>
        <v>348</v>
      </c>
      <c r="B386" s="2" t="s">
        <v>163</v>
      </c>
      <c r="C386" s="4" t="s">
        <v>34</v>
      </c>
      <c r="D386" s="5">
        <v>1</v>
      </c>
    </row>
    <row r="387" spans="1:6" ht="105" x14ac:dyDescent="0.25">
      <c r="A387" s="3">
        <f t="shared" si="32"/>
        <v>349</v>
      </c>
      <c r="B387" s="2" t="s">
        <v>164</v>
      </c>
      <c r="C387" s="4" t="s">
        <v>34</v>
      </c>
      <c r="D387" s="5">
        <v>1</v>
      </c>
    </row>
    <row r="388" spans="1:6" ht="105" x14ac:dyDescent="0.25">
      <c r="A388" s="3">
        <f t="shared" si="32"/>
        <v>350</v>
      </c>
      <c r="B388" s="2" t="s">
        <v>165</v>
      </c>
      <c r="C388" s="4" t="s">
        <v>34</v>
      </c>
      <c r="D388" s="5">
        <v>1</v>
      </c>
    </row>
    <row r="389" spans="1:6" ht="60" x14ac:dyDescent="0.25">
      <c r="A389" s="3">
        <f t="shared" si="32"/>
        <v>351</v>
      </c>
      <c r="B389" s="2" t="s">
        <v>166</v>
      </c>
      <c r="C389" s="4" t="s">
        <v>34</v>
      </c>
      <c r="D389" s="5">
        <v>1</v>
      </c>
    </row>
    <row r="390" spans="1:6" x14ac:dyDescent="0.25">
      <c r="A390" s="3" t="s">
        <v>294</v>
      </c>
      <c r="B390" s="2" t="s">
        <v>60</v>
      </c>
      <c r="E390" s="1"/>
      <c r="F390" s="1"/>
    </row>
    <row r="391" spans="1:6" ht="45" x14ac:dyDescent="0.25">
      <c r="A391" s="3">
        <f>A389+1</f>
        <v>352</v>
      </c>
      <c r="B391" s="2" t="s">
        <v>168</v>
      </c>
      <c r="C391" s="4" t="s">
        <v>169</v>
      </c>
      <c r="D391" s="5">
        <v>5</v>
      </c>
      <c r="E391" s="1"/>
      <c r="F391" s="1"/>
    </row>
    <row r="392" spans="1:6" ht="45" x14ac:dyDescent="0.25">
      <c r="A392" s="3">
        <f t="shared" ref="A392:A401" si="33">A391+1</f>
        <v>353</v>
      </c>
      <c r="B392" s="2" t="s">
        <v>170</v>
      </c>
      <c r="C392" s="4" t="s">
        <v>169</v>
      </c>
      <c r="D392" s="5">
        <v>6</v>
      </c>
      <c r="E392" s="1"/>
      <c r="F392" s="1"/>
    </row>
    <row r="393" spans="1:6" ht="60" x14ac:dyDescent="0.25">
      <c r="A393" s="3">
        <f t="shared" si="33"/>
        <v>354</v>
      </c>
      <c r="B393" s="2" t="s">
        <v>171</v>
      </c>
      <c r="C393" s="4" t="s">
        <v>169</v>
      </c>
      <c r="D393" s="5">
        <v>5</v>
      </c>
      <c r="E393" s="1"/>
      <c r="F393" s="1"/>
    </row>
    <row r="394" spans="1:6" ht="45" x14ac:dyDescent="0.25">
      <c r="A394" s="3">
        <f t="shared" si="33"/>
        <v>355</v>
      </c>
      <c r="B394" s="2" t="s">
        <v>172</v>
      </c>
      <c r="C394" s="4" t="s">
        <v>169</v>
      </c>
      <c r="D394" s="5">
        <v>1</v>
      </c>
      <c r="E394" s="1"/>
      <c r="F394" s="1"/>
    </row>
    <row r="395" spans="1:6" ht="60" x14ac:dyDescent="0.25">
      <c r="A395" s="3">
        <f t="shared" si="33"/>
        <v>356</v>
      </c>
      <c r="B395" s="2" t="s">
        <v>173</v>
      </c>
      <c r="C395" s="4" t="s">
        <v>34</v>
      </c>
      <c r="D395" s="5">
        <v>6</v>
      </c>
      <c r="E395" s="1"/>
      <c r="F395" s="1"/>
    </row>
    <row r="396" spans="1:6" ht="45" x14ac:dyDescent="0.25">
      <c r="A396" s="3">
        <f t="shared" si="33"/>
        <v>357</v>
      </c>
      <c r="B396" s="2" t="s">
        <v>174</v>
      </c>
      <c r="C396" s="4" t="s">
        <v>169</v>
      </c>
      <c r="D396" s="5">
        <v>4</v>
      </c>
      <c r="F396" s="1"/>
    </row>
    <row r="397" spans="1:6" ht="45" x14ac:dyDescent="0.25">
      <c r="A397" s="3">
        <f t="shared" si="33"/>
        <v>358</v>
      </c>
      <c r="B397" s="2" t="s">
        <v>61</v>
      </c>
      <c r="C397" s="4" t="s">
        <v>34</v>
      </c>
      <c r="D397" s="5">
        <v>3</v>
      </c>
      <c r="F397" s="1"/>
    </row>
    <row r="398" spans="1:6" ht="45" x14ac:dyDescent="0.25">
      <c r="A398" s="3">
        <f t="shared" si="33"/>
        <v>359</v>
      </c>
      <c r="B398" s="2" t="s">
        <v>175</v>
      </c>
      <c r="C398" s="4" t="s">
        <v>34</v>
      </c>
      <c r="D398" s="5">
        <v>5</v>
      </c>
      <c r="F398" s="1"/>
    </row>
    <row r="399" spans="1:6" ht="45" x14ac:dyDescent="0.25">
      <c r="A399" s="3">
        <f t="shared" si="33"/>
        <v>360</v>
      </c>
      <c r="B399" s="2" t="s">
        <v>176</v>
      </c>
      <c r="C399" s="4" t="s">
        <v>34</v>
      </c>
      <c r="D399" s="5">
        <v>2</v>
      </c>
      <c r="E399" s="1"/>
      <c r="F399" s="1"/>
    </row>
    <row r="400" spans="1:6" ht="45" x14ac:dyDescent="0.25">
      <c r="A400" s="3">
        <f t="shared" si="33"/>
        <v>361</v>
      </c>
      <c r="B400" s="2" t="s">
        <v>177</v>
      </c>
      <c r="C400" s="4" t="s">
        <v>34</v>
      </c>
      <c r="D400" s="5">
        <v>2</v>
      </c>
      <c r="E400" s="1"/>
      <c r="F400" s="1"/>
    </row>
    <row r="401" spans="1:6" ht="45" x14ac:dyDescent="0.25">
      <c r="A401" s="3">
        <f t="shared" si="33"/>
        <v>362</v>
      </c>
      <c r="B401" s="2" t="s">
        <v>178</v>
      </c>
      <c r="C401" s="4" t="s">
        <v>34</v>
      </c>
      <c r="D401" s="5">
        <v>4</v>
      </c>
      <c r="F401" s="1"/>
    </row>
    <row r="402" spans="1:6" x14ac:dyDescent="0.25">
      <c r="A402" s="3" t="s">
        <v>295</v>
      </c>
      <c r="B402" s="2" t="s">
        <v>180</v>
      </c>
      <c r="E402" s="1"/>
      <c r="F402" s="1"/>
    </row>
    <row r="403" spans="1:6" ht="60" x14ac:dyDescent="0.25">
      <c r="A403" s="3">
        <f>A401+1</f>
        <v>363</v>
      </c>
      <c r="B403" s="2" t="s">
        <v>182</v>
      </c>
      <c r="C403" s="4" t="s">
        <v>34</v>
      </c>
      <c r="D403" s="5">
        <v>1</v>
      </c>
      <c r="E403" s="1"/>
      <c r="F403" s="1"/>
    </row>
    <row r="404" spans="1:6" ht="60" x14ac:dyDescent="0.25">
      <c r="A404" s="3">
        <f t="shared" ref="A404:A421" si="34">A403+1</f>
        <v>364</v>
      </c>
      <c r="B404" s="2" t="s">
        <v>296</v>
      </c>
      <c r="C404" s="4" t="s">
        <v>34</v>
      </c>
      <c r="D404" s="5">
        <v>2</v>
      </c>
      <c r="E404" s="1"/>
      <c r="F404" s="1"/>
    </row>
    <row r="405" spans="1:6" ht="60" x14ac:dyDescent="0.25">
      <c r="A405" s="3">
        <f t="shared" si="34"/>
        <v>365</v>
      </c>
      <c r="B405" s="2" t="s">
        <v>297</v>
      </c>
      <c r="C405" s="4" t="s">
        <v>7</v>
      </c>
      <c r="D405" s="5">
        <v>10</v>
      </c>
      <c r="E405" s="1"/>
      <c r="F405" s="1"/>
    </row>
    <row r="406" spans="1:6" ht="60" x14ac:dyDescent="0.25">
      <c r="A406" s="3">
        <f t="shared" si="34"/>
        <v>366</v>
      </c>
      <c r="B406" s="2" t="s">
        <v>298</v>
      </c>
      <c r="C406" s="4" t="s">
        <v>7</v>
      </c>
      <c r="D406" s="5">
        <v>9</v>
      </c>
      <c r="E406" s="1"/>
      <c r="F406" s="1"/>
    </row>
    <row r="407" spans="1:6" ht="60" x14ac:dyDescent="0.25">
      <c r="A407" s="3">
        <f t="shared" si="34"/>
        <v>367</v>
      </c>
      <c r="B407" s="2" t="s">
        <v>299</v>
      </c>
      <c r="C407" s="4" t="s">
        <v>7</v>
      </c>
      <c r="D407" s="5">
        <v>1</v>
      </c>
      <c r="E407" s="1"/>
      <c r="F407" s="1"/>
    </row>
    <row r="408" spans="1:6" ht="60" x14ac:dyDescent="0.25">
      <c r="A408" s="3">
        <f t="shared" si="34"/>
        <v>368</v>
      </c>
      <c r="B408" s="2" t="s">
        <v>300</v>
      </c>
      <c r="C408" s="4" t="s">
        <v>7</v>
      </c>
      <c r="D408" s="5">
        <v>1</v>
      </c>
      <c r="E408" s="1"/>
      <c r="F408" s="1"/>
    </row>
    <row r="409" spans="1:6" ht="90" x14ac:dyDescent="0.25">
      <c r="A409" s="3">
        <f t="shared" si="34"/>
        <v>369</v>
      </c>
      <c r="B409" s="2" t="s">
        <v>301</v>
      </c>
      <c r="C409" s="4" t="s">
        <v>7</v>
      </c>
      <c r="D409" s="5">
        <v>16.559999999999999</v>
      </c>
      <c r="E409" s="1"/>
      <c r="F409" s="1"/>
    </row>
    <row r="410" spans="1:6" ht="60" x14ac:dyDescent="0.25">
      <c r="A410" s="3">
        <f t="shared" si="34"/>
        <v>370</v>
      </c>
      <c r="B410" s="2" t="s">
        <v>302</v>
      </c>
      <c r="C410" s="4" t="s">
        <v>7</v>
      </c>
      <c r="D410" s="5">
        <v>29.82</v>
      </c>
      <c r="E410" s="1"/>
      <c r="F410" s="1"/>
    </row>
    <row r="411" spans="1:6" ht="60" x14ac:dyDescent="0.25">
      <c r="A411" s="3">
        <f t="shared" si="34"/>
        <v>371</v>
      </c>
      <c r="B411" s="2" t="s">
        <v>303</v>
      </c>
      <c r="C411" s="4" t="s">
        <v>7</v>
      </c>
      <c r="D411" s="5">
        <v>12.3</v>
      </c>
      <c r="E411" s="1"/>
      <c r="F411" s="1"/>
    </row>
    <row r="412" spans="1:6" ht="60" x14ac:dyDescent="0.25">
      <c r="A412" s="3">
        <f t="shared" si="34"/>
        <v>372</v>
      </c>
      <c r="B412" s="2" t="s">
        <v>304</v>
      </c>
      <c r="C412" s="4" t="s">
        <v>7</v>
      </c>
      <c r="D412" s="5">
        <v>16.46</v>
      </c>
      <c r="E412" s="1"/>
      <c r="F412" s="1"/>
    </row>
    <row r="413" spans="1:6" ht="60" x14ac:dyDescent="0.25">
      <c r="A413" s="3">
        <f t="shared" si="34"/>
        <v>373</v>
      </c>
      <c r="B413" s="2" t="s">
        <v>305</v>
      </c>
      <c r="C413" s="4" t="s">
        <v>7</v>
      </c>
      <c r="D413" s="5">
        <v>11.05</v>
      </c>
      <c r="E413" s="1"/>
      <c r="F413" s="1"/>
    </row>
    <row r="414" spans="1:6" ht="60" x14ac:dyDescent="0.25">
      <c r="A414" s="3">
        <f t="shared" si="34"/>
        <v>374</v>
      </c>
      <c r="B414" s="2" t="s">
        <v>306</v>
      </c>
      <c r="C414" s="4" t="s">
        <v>7</v>
      </c>
      <c r="D414" s="5">
        <v>47.15</v>
      </c>
      <c r="E414" s="1"/>
      <c r="F414" s="1"/>
    </row>
    <row r="415" spans="1:6" ht="60" x14ac:dyDescent="0.25">
      <c r="A415" s="3">
        <f t="shared" si="34"/>
        <v>375</v>
      </c>
      <c r="B415" s="2" t="s">
        <v>307</v>
      </c>
      <c r="C415" s="4" t="s">
        <v>7</v>
      </c>
      <c r="D415" s="5">
        <v>21.06</v>
      </c>
      <c r="E415" s="1"/>
      <c r="F415" s="1"/>
    </row>
    <row r="416" spans="1:6" ht="60" x14ac:dyDescent="0.25">
      <c r="A416" s="3">
        <f t="shared" si="34"/>
        <v>376</v>
      </c>
      <c r="B416" s="2" t="s">
        <v>308</v>
      </c>
      <c r="C416" s="4" t="s">
        <v>7</v>
      </c>
      <c r="D416" s="5">
        <v>61.2</v>
      </c>
      <c r="E416" s="1"/>
      <c r="F416" s="1"/>
    </row>
    <row r="417" spans="1:6" ht="90" x14ac:dyDescent="0.25">
      <c r="A417" s="3">
        <f t="shared" si="34"/>
        <v>377</v>
      </c>
      <c r="B417" s="2" t="s">
        <v>309</v>
      </c>
      <c r="C417" s="4" t="s">
        <v>7</v>
      </c>
      <c r="D417" s="5">
        <v>70.39</v>
      </c>
      <c r="E417" s="1"/>
      <c r="F417" s="1"/>
    </row>
    <row r="418" spans="1:6" ht="60" x14ac:dyDescent="0.25">
      <c r="A418" s="3">
        <f t="shared" si="34"/>
        <v>378</v>
      </c>
      <c r="B418" s="2" t="s">
        <v>310</v>
      </c>
      <c r="C418" s="4" t="s">
        <v>7</v>
      </c>
      <c r="D418" s="5">
        <v>20.04</v>
      </c>
      <c r="E418" s="1"/>
      <c r="F418" s="1"/>
    </row>
    <row r="419" spans="1:6" ht="90" x14ac:dyDescent="0.25">
      <c r="A419" s="3">
        <f t="shared" si="34"/>
        <v>379</v>
      </c>
      <c r="B419" s="2" t="s">
        <v>196</v>
      </c>
      <c r="C419" s="4" t="s">
        <v>34</v>
      </c>
      <c r="D419" s="5">
        <v>4</v>
      </c>
      <c r="E419" s="1"/>
      <c r="F419" s="1"/>
    </row>
    <row r="420" spans="1:6" ht="90" x14ac:dyDescent="0.25">
      <c r="A420" s="3">
        <f t="shared" si="34"/>
        <v>380</v>
      </c>
      <c r="B420" s="2" t="s">
        <v>197</v>
      </c>
      <c r="C420" s="4" t="s">
        <v>34</v>
      </c>
      <c r="D420" s="5">
        <v>2</v>
      </c>
      <c r="E420" s="1"/>
      <c r="F420" s="1"/>
    </row>
    <row r="421" spans="1:6" ht="60" x14ac:dyDescent="0.25">
      <c r="A421" s="3">
        <f t="shared" si="34"/>
        <v>381</v>
      </c>
      <c r="B421" s="2" t="s">
        <v>198</v>
      </c>
      <c r="C421" s="4" t="s">
        <v>7</v>
      </c>
      <c r="D421" s="5">
        <v>21.17</v>
      </c>
      <c r="E421" s="1"/>
      <c r="F421" s="1"/>
    </row>
    <row r="422" spans="1:6" x14ac:dyDescent="0.25">
      <c r="A422" s="3" t="s">
        <v>311</v>
      </c>
      <c r="B422" s="2" t="s">
        <v>68</v>
      </c>
      <c r="E422" s="1"/>
      <c r="F422" s="1"/>
    </row>
    <row r="423" spans="1:6" ht="90" x14ac:dyDescent="0.25">
      <c r="A423" s="3">
        <f>A421+1</f>
        <v>382</v>
      </c>
      <c r="B423" s="2" t="s">
        <v>200</v>
      </c>
      <c r="C423" s="4" t="s">
        <v>34</v>
      </c>
      <c r="D423" s="5">
        <v>1</v>
      </c>
      <c r="E423" s="1"/>
      <c r="F423" s="1"/>
    </row>
    <row r="424" spans="1:6" ht="90" x14ac:dyDescent="0.25">
      <c r="A424" s="3">
        <f t="shared" ref="A424:A430" si="35">A423+1</f>
        <v>383</v>
      </c>
      <c r="B424" s="2" t="s">
        <v>201</v>
      </c>
      <c r="C424" s="4" t="s">
        <v>7</v>
      </c>
      <c r="D424" s="5">
        <v>4.2</v>
      </c>
      <c r="E424" s="1"/>
      <c r="F424" s="1"/>
    </row>
    <row r="425" spans="1:6" ht="90" x14ac:dyDescent="0.25">
      <c r="A425" s="3">
        <f t="shared" si="35"/>
        <v>384</v>
      </c>
      <c r="B425" s="2" t="s">
        <v>202</v>
      </c>
      <c r="C425" s="4" t="s">
        <v>7</v>
      </c>
      <c r="D425" s="5">
        <v>15.84</v>
      </c>
      <c r="F425" s="1"/>
    </row>
    <row r="426" spans="1:6" ht="60" x14ac:dyDescent="0.25">
      <c r="A426" s="3">
        <f t="shared" si="35"/>
        <v>385</v>
      </c>
      <c r="B426" s="2" t="s">
        <v>72</v>
      </c>
      <c r="C426" s="4" t="s">
        <v>49</v>
      </c>
      <c r="D426" s="5">
        <v>6.6</v>
      </c>
      <c r="F426" s="1"/>
    </row>
    <row r="427" spans="1:6" ht="90" x14ac:dyDescent="0.25">
      <c r="A427" s="3">
        <f t="shared" si="35"/>
        <v>386</v>
      </c>
      <c r="B427" s="2" t="s">
        <v>312</v>
      </c>
      <c r="C427" s="4" t="s">
        <v>7</v>
      </c>
      <c r="D427" s="5">
        <v>117.53</v>
      </c>
      <c r="E427" s="1"/>
      <c r="F427" s="1"/>
    </row>
    <row r="428" spans="1:6" ht="75" x14ac:dyDescent="0.25">
      <c r="A428" s="3">
        <f t="shared" si="35"/>
        <v>387</v>
      </c>
      <c r="B428" s="2" t="s">
        <v>313</v>
      </c>
      <c r="C428" s="4" t="s">
        <v>7</v>
      </c>
      <c r="D428" s="5">
        <v>117.53</v>
      </c>
      <c r="E428" s="1"/>
      <c r="F428" s="1"/>
    </row>
    <row r="429" spans="1:6" ht="90" x14ac:dyDescent="0.25">
      <c r="A429" s="3">
        <f t="shared" si="35"/>
        <v>388</v>
      </c>
      <c r="B429" s="2" t="s">
        <v>314</v>
      </c>
      <c r="C429" s="4" t="s">
        <v>7</v>
      </c>
      <c r="D429" s="5">
        <v>120.84</v>
      </c>
      <c r="E429" s="1"/>
      <c r="F429" s="1"/>
    </row>
    <row r="430" spans="1:6" ht="90" x14ac:dyDescent="0.25">
      <c r="A430" s="3">
        <f t="shared" si="35"/>
        <v>389</v>
      </c>
      <c r="B430" s="2" t="s">
        <v>315</v>
      </c>
      <c r="C430" s="4" t="s">
        <v>7</v>
      </c>
      <c r="D430" s="5">
        <v>36.6</v>
      </c>
      <c r="E430" s="1"/>
      <c r="F430" s="1"/>
    </row>
    <row r="431" spans="1:6" x14ac:dyDescent="0.25">
      <c r="A431" s="3" t="s">
        <v>316</v>
      </c>
      <c r="B431" s="2" t="s">
        <v>206</v>
      </c>
      <c r="E431" s="1"/>
      <c r="F431" s="1"/>
    </row>
    <row r="432" spans="1:6" ht="105" x14ac:dyDescent="0.25">
      <c r="A432" s="3">
        <f>A430+1</f>
        <v>390</v>
      </c>
      <c r="B432" s="2" t="s">
        <v>317</v>
      </c>
      <c r="C432" s="4" t="s">
        <v>34</v>
      </c>
      <c r="D432" s="5">
        <v>2</v>
      </c>
      <c r="E432" s="1"/>
      <c r="F432" s="1"/>
    </row>
    <row r="433" spans="1:6" ht="105" x14ac:dyDescent="0.25">
      <c r="A433" s="3">
        <f t="shared" ref="A433:A435" si="36">A432+1</f>
        <v>391</v>
      </c>
      <c r="B433" s="2" t="s">
        <v>318</v>
      </c>
      <c r="C433" s="4" t="s">
        <v>34</v>
      </c>
      <c r="D433" s="5">
        <v>1</v>
      </c>
      <c r="E433" s="1"/>
      <c r="F433" s="1"/>
    </row>
    <row r="434" spans="1:6" ht="105" x14ac:dyDescent="0.25">
      <c r="A434" s="3">
        <f t="shared" si="36"/>
        <v>392</v>
      </c>
      <c r="B434" s="2" t="s">
        <v>319</v>
      </c>
      <c r="C434" s="4" t="s">
        <v>34</v>
      </c>
      <c r="D434" s="5">
        <v>3</v>
      </c>
      <c r="E434" s="1"/>
      <c r="F434" s="1"/>
    </row>
    <row r="435" spans="1:6" ht="45" x14ac:dyDescent="0.25">
      <c r="A435" s="3">
        <f t="shared" si="36"/>
        <v>393</v>
      </c>
      <c r="B435" s="2" t="s">
        <v>210</v>
      </c>
      <c r="C435" s="4" t="s">
        <v>34</v>
      </c>
      <c r="D435" s="5">
        <v>2</v>
      </c>
      <c r="E435" s="1"/>
      <c r="F435" s="1"/>
    </row>
    <row r="436" spans="1:6" x14ac:dyDescent="0.25">
      <c r="A436" s="3" t="s">
        <v>320</v>
      </c>
      <c r="B436" s="2" t="s">
        <v>212</v>
      </c>
      <c r="E436" s="1"/>
      <c r="F436" s="1"/>
    </row>
    <row r="437" spans="1:6" ht="75" x14ac:dyDescent="0.25">
      <c r="A437" s="3">
        <f>A435+1</f>
        <v>394</v>
      </c>
      <c r="B437" s="2" t="s">
        <v>214</v>
      </c>
      <c r="C437" s="4" t="s">
        <v>49</v>
      </c>
      <c r="D437" s="5">
        <v>175.62</v>
      </c>
      <c r="F437" s="1"/>
    </row>
    <row r="438" spans="1:6" ht="60" x14ac:dyDescent="0.25">
      <c r="A438" s="3">
        <f t="shared" ref="A438:A472" si="37">A437+1</f>
        <v>395</v>
      </c>
      <c r="B438" s="2" t="s">
        <v>215</v>
      </c>
      <c r="C438" s="4" t="s">
        <v>34</v>
      </c>
      <c r="D438" s="5">
        <v>23</v>
      </c>
      <c r="F438" s="1"/>
    </row>
    <row r="439" spans="1:6" ht="75" x14ac:dyDescent="0.25">
      <c r="A439" s="3">
        <f t="shared" si="37"/>
        <v>396</v>
      </c>
      <c r="B439" s="2" t="s">
        <v>213</v>
      </c>
      <c r="C439" s="4" t="s">
        <v>34</v>
      </c>
      <c r="D439" s="5">
        <v>96</v>
      </c>
      <c r="F439" s="1"/>
    </row>
    <row r="440" spans="1:6" ht="60" x14ac:dyDescent="0.25">
      <c r="A440" s="3">
        <f t="shared" si="37"/>
        <v>397</v>
      </c>
      <c r="B440" s="2" t="s">
        <v>216</v>
      </c>
      <c r="C440" s="4" t="s">
        <v>34</v>
      </c>
      <c r="D440" s="5">
        <v>87</v>
      </c>
      <c r="F440" s="1"/>
    </row>
    <row r="441" spans="1:6" ht="120" x14ac:dyDescent="0.25">
      <c r="A441" s="3">
        <f t="shared" si="37"/>
        <v>398</v>
      </c>
      <c r="B441" s="2" t="s">
        <v>222</v>
      </c>
      <c r="C441" s="4" t="s">
        <v>34</v>
      </c>
      <c r="D441" s="5">
        <v>44</v>
      </c>
      <c r="F441" s="1"/>
    </row>
    <row r="442" spans="1:6" ht="120" x14ac:dyDescent="0.25">
      <c r="A442" s="3">
        <f t="shared" si="37"/>
        <v>399</v>
      </c>
      <c r="B442" s="2" t="s">
        <v>223</v>
      </c>
      <c r="C442" s="4" t="s">
        <v>34</v>
      </c>
      <c r="D442" s="5">
        <v>84</v>
      </c>
      <c r="F442" s="1"/>
    </row>
    <row r="443" spans="1:6" ht="75" x14ac:dyDescent="0.25">
      <c r="A443" s="3">
        <f t="shared" si="37"/>
        <v>400</v>
      </c>
      <c r="B443" s="2" t="s">
        <v>243</v>
      </c>
      <c r="C443" s="4" t="s">
        <v>34</v>
      </c>
      <c r="D443" s="5">
        <v>14</v>
      </c>
    </row>
    <row r="444" spans="1:6" ht="60" x14ac:dyDescent="0.25">
      <c r="A444" s="3">
        <f t="shared" si="37"/>
        <v>401</v>
      </c>
      <c r="B444" s="2" t="s">
        <v>224</v>
      </c>
      <c r="C444" s="4" t="s">
        <v>34</v>
      </c>
      <c r="D444" s="5">
        <v>46</v>
      </c>
    </row>
    <row r="445" spans="1:6" ht="75" x14ac:dyDescent="0.25">
      <c r="A445" s="3">
        <f t="shared" si="37"/>
        <v>402</v>
      </c>
      <c r="B445" s="2" t="s">
        <v>321</v>
      </c>
      <c r="C445" s="4" t="s">
        <v>34</v>
      </c>
      <c r="D445" s="5">
        <v>9</v>
      </c>
      <c r="F445" s="1"/>
    </row>
    <row r="446" spans="1:6" ht="75" x14ac:dyDescent="0.25">
      <c r="A446" s="3">
        <f t="shared" si="37"/>
        <v>403</v>
      </c>
      <c r="B446" s="2" t="s">
        <v>226</v>
      </c>
      <c r="C446" s="4" t="s">
        <v>49</v>
      </c>
      <c r="D446" s="5">
        <v>10.3</v>
      </c>
      <c r="F446" s="1"/>
    </row>
    <row r="447" spans="1:6" ht="90" x14ac:dyDescent="0.25">
      <c r="A447" s="3">
        <f t="shared" si="37"/>
        <v>404</v>
      </c>
      <c r="B447" s="2" t="s">
        <v>227</v>
      </c>
      <c r="C447" s="4" t="s">
        <v>34</v>
      </c>
      <c r="D447" s="5">
        <v>38</v>
      </c>
      <c r="F447" s="1"/>
    </row>
    <row r="448" spans="1:6" ht="90" x14ac:dyDescent="0.25">
      <c r="A448" s="3">
        <f t="shared" si="37"/>
        <v>405</v>
      </c>
      <c r="B448" s="2" t="s">
        <v>232</v>
      </c>
      <c r="C448" s="4" t="s">
        <v>34</v>
      </c>
      <c r="D448" s="5">
        <v>10</v>
      </c>
      <c r="F448" s="1"/>
    </row>
    <row r="449" spans="1:6" ht="60" x14ac:dyDescent="0.25">
      <c r="A449" s="3">
        <f t="shared" si="37"/>
        <v>406</v>
      </c>
      <c r="B449" s="2" t="s">
        <v>322</v>
      </c>
      <c r="C449" s="4" t="s">
        <v>34</v>
      </c>
      <c r="D449" s="5">
        <v>6</v>
      </c>
      <c r="F449" s="1"/>
    </row>
    <row r="450" spans="1:6" ht="45" x14ac:dyDescent="0.25">
      <c r="A450" s="3">
        <f t="shared" si="37"/>
        <v>407</v>
      </c>
      <c r="B450" s="2" t="s">
        <v>323</v>
      </c>
      <c r="C450" s="4" t="s">
        <v>34</v>
      </c>
      <c r="D450" s="5">
        <v>9</v>
      </c>
    </row>
    <row r="451" spans="1:6" ht="75" x14ac:dyDescent="0.25">
      <c r="A451" s="3">
        <f t="shared" si="37"/>
        <v>408</v>
      </c>
      <c r="B451" s="2" t="s">
        <v>234</v>
      </c>
      <c r="C451" s="4" t="s">
        <v>34</v>
      </c>
      <c r="D451" s="5">
        <v>16</v>
      </c>
    </row>
    <row r="452" spans="1:6" ht="120" x14ac:dyDescent="0.25">
      <c r="A452" s="3">
        <f t="shared" si="37"/>
        <v>409</v>
      </c>
      <c r="B452" s="2" t="s">
        <v>235</v>
      </c>
      <c r="C452" s="4" t="s">
        <v>34</v>
      </c>
      <c r="D452" s="5">
        <v>16</v>
      </c>
      <c r="F452" s="1"/>
    </row>
    <row r="453" spans="1:6" ht="60" x14ac:dyDescent="0.25">
      <c r="A453" s="3">
        <f t="shared" si="37"/>
        <v>410</v>
      </c>
      <c r="B453" s="2" t="s">
        <v>236</v>
      </c>
      <c r="C453" s="4" t="s">
        <v>34</v>
      </c>
      <c r="D453" s="5">
        <v>23</v>
      </c>
    </row>
    <row r="454" spans="1:6" ht="90" x14ac:dyDescent="0.25">
      <c r="A454" s="3">
        <f t="shared" si="37"/>
        <v>411</v>
      </c>
      <c r="B454" s="2" t="s">
        <v>237</v>
      </c>
      <c r="C454" s="4" t="s">
        <v>34</v>
      </c>
      <c r="D454" s="5">
        <v>25</v>
      </c>
      <c r="F454" s="1"/>
    </row>
    <row r="455" spans="1:6" ht="60" x14ac:dyDescent="0.25">
      <c r="A455" s="3">
        <f t="shared" si="37"/>
        <v>412</v>
      </c>
      <c r="B455" s="2" t="s">
        <v>238</v>
      </c>
      <c r="C455" s="4" t="s">
        <v>34</v>
      </c>
      <c r="D455" s="5">
        <v>2</v>
      </c>
    </row>
    <row r="456" spans="1:6" ht="60" x14ac:dyDescent="0.25">
      <c r="A456" s="3">
        <f t="shared" si="37"/>
        <v>413</v>
      </c>
      <c r="B456" s="2" t="s">
        <v>239</v>
      </c>
      <c r="C456" s="4" t="s">
        <v>34</v>
      </c>
      <c r="D456" s="5">
        <v>124</v>
      </c>
      <c r="F456" s="1"/>
    </row>
    <row r="457" spans="1:6" ht="75" x14ac:dyDescent="0.25">
      <c r="A457" s="3">
        <f t="shared" si="37"/>
        <v>414</v>
      </c>
      <c r="B457" s="2" t="s">
        <v>241</v>
      </c>
      <c r="C457" s="4" t="s">
        <v>49</v>
      </c>
      <c r="D457" s="5">
        <v>62.53</v>
      </c>
      <c r="F457" s="1"/>
    </row>
    <row r="458" spans="1:6" ht="60" x14ac:dyDescent="0.25">
      <c r="A458" s="3">
        <f t="shared" si="37"/>
        <v>415</v>
      </c>
      <c r="B458" s="2" t="s">
        <v>242</v>
      </c>
      <c r="C458" s="4" t="s">
        <v>34</v>
      </c>
      <c r="D458" s="5">
        <v>10</v>
      </c>
      <c r="F458" s="1"/>
    </row>
    <row r="459" spans="1:6" ht="60" x14ac:dyDescent="0.25">
      <c r="A459" s="3">
        <f t="shared" si="37"/>
        <v>416</v>
      </c>
      <c r="B459" s="2" t="s">
        <v>244</v>
      </c>
      <c r="C459" s="4" t="s">
        <v>34</v>
      </c>
      <c r="D459" s="5">
        <v>32</v>
      </c>
      <c r="F459" s="1"/>
    </row>
    <row r="460" spans="1:6" ht="60" x14ac:dyDescent="0.25">
      <c r="A460" s="3">
        <f t="shared" si="37"/>
        <v>417</v>
      </c>
      <c r="B460" s="2" t="s">
        <v>324</v>
      </c>
      <c r="C460" s="4" t="s">
        <v>34</v>
      </c>
      <c r="D460" s="5">
        <v>8</v>
      </c>
      <c r="F460" s="1"/>
    </row>
    <row r="461" spans="1:6" ht="60" x14ac:dyDescent="0.25">
      <c r="A461" s="3">
        <f t="shared" si="37"/>
        <v>418</v>
      </c>
      <c r="B461" s="2" t="s">
        <v>245</v>
      </c>
      <c r="C461" s="4" t="s">
        <v>34</v>
      </c>
      <c r="D461" s="5">
        <v>4</v>
      </c>
      <c r="F461" s="1"/>
    </row>
    <row r="462" spans="1:6" ht="60" x14ac:dyDescent="0.25">
      <c r="A462" s="3">
        <f t="shared" si="37"/>
        <v>419</v>
      </c>
      <c r="B462" s="2" t="s">
        <v>325</v>
      </c>
      <c r="C462" s="4" t="s">
        <v>34</v>
      </c>
      <c r="D462" s="5">
        <v>21.66</v>
      </c>
      <c r="F462" s="1"/>
    </row>
    <row r="463" spans="1:6" ht="75" x14ac:dyDescent="0.25">
      <c r="A463" s="3">
        <f t="shared" si="37"/>
        <v>420</v>
      </c>
      <c r="B463" s="2" t="s">
        <v>326</v>
      </c>
      <c r="C463" s="4" t="s">
        <v>34</v>
      </c>
      <c r="D463" s="5">
        <v>23</v>
      </c>
      <c r="F463" s="1"/>
    </row>
    <row r="464" spans="1:6" ht="60" x14ac:dyDescent="0.25">
      <c r="A464" s="3">
        <f t="shared" si="37"/>
        <v>421</v>
      </c>
      <c r="B464" s="2" t="s">
        <v>327</v>
      </c>
      <c r="C464" s="4" t="s">
        <v>34</v>
      </c>
      <c r="D464" s="5">
        <v>23</v>
      </c>
      <c r="F464" s="1"/>
    </row>
    <row r="465" spans="1:6" ht="60" x14ac:dyDescent="0.25">
      <c r="A465" s="3">
        <f t="shared" si="37"/>
        <v>422</v>
      </c>
      <c r="B465" s="2" t="s">
        <v>250</v>
      </c>
      <c r="C465" s="4" t="s">
        <v>34</v>
      </c>
      <c r="D465" s="5">
        <v>64</v>
      </c>
      <c r="F465" s="1"/>
    </row>
    <row r="466" spans="1:6" ht="60" x14ac:dyDescent="0.25">
      <c r="A466" s="3">
        <f t="shared" si="37"/>
        <v>423</v>
      </c>
      <c r="B466" s="2" t="s">
        <v>251</v>
      </c>
      <c r="C466" s="4" t="s">
        <v>34</v>
      </c>
      <c r="D466" s="5">
        <v>78</v>
      </c>
      <c r="F466" s="1"/>
    </row>
    <row r="467" spans="1:6" ht="75" x14ac:dyDescent="0.25">
      <c r="A467" s="3">
        <f t="shared" si="37"/>
        <v>424</v>
      </c>
      <c r="B467" s="2" t="s">
        <v>252</v>
      </c>
      <c r="C467" s="4" t="s">
        <v>34</v>
      </c>
      <c r="D467" s="5">
        <v>46</v>
      </c>
      <c r="F467" s="1"/>
    </row>
    <row r="468" spans="1:6" ht="60" x14ac:dyDescent="0.25">
      <c r="A468" s="3">
        <f t="shared" si="37"/>
        <v>425</v>
      </c>
      <c r="B468" s="2" t="s">
        <v>253</v>
      </c>
      <c r="C468" s="4" t="s">
        <v>34</v>
      </c>
      <c r="D468" s="5">
        <v>33</v>
      </c>
    </row>
    <row r="469" spans="1:6" ht="60" x14ac:dyDescent="0.25">
      <c r="A469" s="3">
        <f t="shared" si="37"/>
        <v>426</v>
      </c>
      <c r="B469" s="2" t="s">
        <v>254</v>
      </c>
      <c r="C469" s="4" t="s">
        <v>34</v>
      </c>
      <c r="D469" s="5">
        <v>62</v>
      </c>
      <c r="F469" s="1"/>
    </row>
    <row r="470" spans="1:6" ht="30" x14ac:dyDescent="0.25">
      <c r="A470" s="3">
        <f t="shared" si="37"/>
        <v>427</v>
      </c>
      <c r="B470" s="2" t="s">
        <v>255</v>
      </c>
      <c r="C470" s="4" t="s">
        <v>34</v>
      </c>
      <c r="D470" s="5">
        <v>78</v>
      </c>
      <c r="F470" s="1"/>
    </row>
    <row r="471" spans="1:6" x14ac:dyDescent="0.25">
      <c r="A471" s="3">
        <f t="shared" si="37"/>
        <v>428</v>
      </c>
      <c r="B471" s="2" t="s">
        <v>256</v>
      </c>
      <c r="C471" s="4" t="s">
        <v>34</v>
      </c>
      <c r="D471" s="5">
        <v>140</v>
      </c>
      <c r="F471" s="1"/>
    </row>
    <row r="472" spans="1:6" ht="75" x14ac:dyDescent="0.25">
      <c r="A472" s="3">
        <f t="shared" si="37"/>
        <v>429</v>
      </c>
      <c r="B472" s="2" t="s">
        <v>257</v>
      </c>
      <c r="C472" s="4" t="s">
        <v>49</v>
      </c>
      <c r="D472" s="5">
        <v>4665</v>
      </c>
      <c r="F472" s="1"/>
    </row>
    <row r="473" spans="1:6" x14ac:dyDescent="0.25">
      <c r="A473" s="3" t="s">
        <v>328</v>
      </c>
      <c r="B473" s="2" t="s">
        <v>329</v>
      </c>
      <c r="E473" s="1"/>
      <c r="F473" s="1"/>
    </row>
    <row r="474" spans="1:6" ht="60" x14ac:dyDescent="0.25">
      <c r="A474" s="3">
        <f>A472+1</f>
        <v>430</v>
      </c>
      <c r="B474" s="2" t="s">
        <v>330</v>
      </c>
      <c r="C474" s="4" t="s">
        <v>9</v>
      </c>
      <c r="D474" s="5">
        <v>69.650000000000006</v>
      </c>
      <c r="E474" s="1"/>
      <c r="F474" s="1"/>
    </row>
    <row r="475" spans="1:6" ht="60" x14ac:dyDescent="0.25">
      <c r="A475" s="3">
        <f t="shared" ref="A475:A477" si="38">A474+1</f>
        <v>431</v>
      </c>
      <c r="B475" s="2" t="s">
        <v>331</v>
      </c>
      <c r="C475" s="4" t="s">
        <v>7</v>
      </c>
      <c r="D475" s="5">
        <v>696.51</v>
      </c>
      <c r="F475" s="1"/>
    </row>
    <row r="476" spans="1:6" ht="45" x14ac:dyDescent="0.25">
      <c r="A476" s="3">
        <f t="shared" si="38"/>
        <v>432</v>
      </c>
      <c r="B476" s="2" t="s">
        <v>332</v>
      </c>
      <c r="C476" s="4" t="s">
        <v>49</v>
      </c>
      <c r="D476" s="5">
        <v>155.4</v>
      </c>
      <c r="F476" s="1"/>
    </row>
    <row r="477" spans="1:6" ht="120" x14ac:dyDescent="0.25">
      <c r="A477" s="3">
        <f t="shared" si="38"/>
        <v>433</v>
      </c>
      <c r="B477" s="2" t="s">
        <v>333</v>
      </c>
      <c r="C477" s="4" t="s">
        <v>7</v>
      </c>
      <c r="D477" s="5">
        <v>696.51</v>
      </c>
      <c r="F477" s="1"/>
    </row>
    <row r="478" spans="1:6" x14ac:dyDescent="0.25">
      <c r="A478" s="3" t="s">
        <v>334</v>
      </c>
      <c r="B478" s="2" t="s">
        <v>74</v>
      </c>
      <c r="E478" s="1"/>
      <c r="F478" s="1"/>
    </row>
    <row r="479" spans="1:6" ht="75" x14ac:dyDescent="0.25">
      <c r="A479" s="3">
        <f>A477+1</f>
        <v>434</v>
      </c>
      <c r="B479" s="2" t="s">
        <v>75</v>
      </c>
      <c r="C479" s="4" t="s">
        <v>76</v>
      </c>
      <c r="D479" s="5">
        <v>77.64</v>
      </c>
      <c r="F479" s="1"/>
    </row>
    <row r="480" spans="1:6" ht="120" x14ac:dyDescent="0.25">
      <c r="A480" s="3">
        <f t="shared" ref="A480:A491" si="39">A479+1</f>
        <v>435</v>
      </c>
      <c r="B480" s="2" t="s">
        <v>77</v>
      </c>
      <c r="C480" s="4" t="s">
        <v>34</v>
      </c>
      <c r="D480" s="5">
        <v>54</v>
      </c>
      <c r="F480" s="1"/>
    </row>
    <row r="481" spans="1:6" ht="60" x14ac:dyDescent="0.25">
      <c r="A481" s="3">
        <f t="shared" si="39"/>
        <v>436</v>
      </c>
      <c r="B481" s="2" t="s">
        <v>78</v>
      </c>
      <c r="C481" s="4" t="s">
        <v>34</v>
      </c>
      <c r="D481" s="5">
        <v>7</v>
      </c>
    </row>
    <row r="482" spans="1:6" ht="60" x14ac:dyDescent="0.25">
      <c r="A482" s="3">
        <f t="shared" si="39"/>
        <v>437</v>
      </c>
      <c r="B482" s="2" t="s">
        <v>79</v>
      </c>
      <c r="C482" s="4" t="s">
        <v>34</v>
      </c>
      <c r="D482" s="5">
        <v>14</v>
      </c>
    </row>
    <row r="483" spans="1:6" ht="75" x14ac:dyDescent="0.25">
      <c r="A483" s="3">
        <f t="shared" si="39"/>
        <v>438</v>
      </c>
      <c r="B483" s="2" t="s">
        <v>80</v>
      </c>
      <c r="C483" s="4" t="s">
        <v>34</v>
      </c>
      <c r="D483" s="5">
        <v>26</v>
      </c>
    </row>
    <row r="484" spans="1:6" ht="60" x14ac:dyDescent="0.25">
      <c r="A484" s="3">
        <f t="shared" si="39"/>
        <v>439</v>
      </c>
      <c r="B484" s="2" t="s">
        <v>81</v>
      </c>
      <c r="C484" s="4" t="s">
        <v>34</v>
      </c>
      <c r="D484" s="5">
        <v>9</v>
      </c>
    </row>
    <row r="485" spans="1:6" ht="75" x14ac:dyDescent="0.25">
      <c r="A485" s="3">
        <f t="shared" si="39"/>
        <v>440</v>
      </c>
      <c r="B485" s="2" t="s">
        <v>82</v>
      </c>
      <c r="C485" s="4" t="s">
        <v>34</v>
      </c>
      <c r="D485" s="5">
        <v>6</v>
      </c>
    </row>
    <row r="486" spans="1:6" ht="90" x14ac:dyDescent="0.25">
      <c r="A486" s="3">
        <f t="shared" si="39"/>
        <v>441</v>
      </c>
      <c r="B486" s="2" t="s">
        <v>83</v>
      </c>
      <c r="C486" s="4" t="s">
        <v>84</v>
      </c>
      <c r="D486" s="5">
        <v>77.64</v>
      </c>
      <c r="F486" s="1"/>
    </row>
    <row r="487" spans="1:6" ht="75" x14ac:dyDescent="0.25">
      <c r="A487" s="3">
        <f t="shared" si="39"/>
        <v>442</v>
      </c>
      <c r="B487" s="2" t="s">
        <v>85</v>
      </c>
      <c r="C487" s="4" t="s">
        <v>34</v>
      </c>
      <c r="D487" s="5">
        <v>2</v>
      </c>
      <c r="E487" s="1"/>
      <c r="F487" s="1"/>
    </row>
    <row r="488" spans="1:6" ht="90" x14ac:dyDescent="0.25">
      <c r="A488" s="3">
        <f t="shared" si="39"/>
        <v>443</v>
      </c>
      <c r="B488" s="2" t="s">
        <v>86</v>
      </c>
      <c r="C488" s="4" t="s">
        <v>34</v>
      </c>
      <c r="D488" s="5">
        <v>2</v>
      </c>
      <c r="E488" s="1"/>
      <c r="F488" s="1"/>
    </row>
    <row r="489" spans="1:6" ht="105" x14ac:dyDescent="0.25">
      <c r="A489" s="3">
        <f t="shared" si="39"/>
        <v>444</v>
      </c>
      <c r="B489" s="2" t="s">
        <v>87</v>
      </c>
      <c r="C489" s="4" t="s">
        <v>34</v>
      </c>
      <c r="D489" s="5">
        <v>2</v>
      </c>
      <c r="E489" s="1"/>
      <c r="F489" s="1"/>
    </row>
    <row r="490" spans="1:6" ht="90" x14ac:dyDescent="0.25">
      <c r="A490" s="3">
        <f t="shared" si="39"/>
        <v>445</v>
      </c>
      <c r="B490" s="2" t="s">
        <v>88</v>
      </c>
      <c r="C490" s="4" t="s">
        <v>34</v>
      </c>
      <c r="D490" s="5">
        <v>9</v>
      </c>
      <c r="E490" s="1"/>
      <c r="F490" s="1"/>
    </row>
    <row r="491" spans="1:6" ht="90" x14ac:dyDescent="0.25">
      <c r="A491" s="3">
        <f t="shared" si="39"/>
        <v>446</v>
      </c>
      <c r="B491" s="2" t="s">
        <v>89</v>
      </c>
      <c r="C491" s="4" t="s">
        <v>34</v>
      </c>
      <c r="D491" s="5">
        <v>3</v>
      </c>
      <c r="E491" s="1"/>
      <c r="F491" s="1"/>
    </row>
    <row r="492" spans="1:6" x14ac:dyDescent="0.25">
      <c r="A492" s="3" t="s">
        <v>335</v>
      </c>
      <c r="B492" s="2" t="s">
        <v>336</v>
      </c>
      <c r="E492" s="1"/>
      <c r="F492" s="1"/>
    </row>
    <row r="493" spans="1:6" x14ac:dyDescent="0.25">
      <c r="A493" s="3" t="s">
        <v>337</v>
      </c>
      <c r="B493" s="2" t="s">
        <v>338</v>
      </c>
      <c r="E493" s="1"/>
      <c r="F493" s="1"/>
    </row>
    <row r="494" spans="1:6" ht="60" x14ac:dyDescent="0.25">
      <c r="A494" s="3">
        <f>A491+1</f>
        <v>447</v>
      </c>
      <c r="B494" s="2" t="s">
        <v>58</v>
      </c>
      <c r="C494" s="4" t="s">
        <v>34</v>
      </c>
      <c r="D494" s="5">
        <v>3</v>
      </c>
      <c r="E494" s="1"/>
      <c r="F494" s="1"/>
    </row>
    <row r="495" spans="1:6" ht="165" x14ac:dyDescent="0.25">
      <c r="A495" s="3">
        <f t="shared" ref="A495:A503" si="40">A494+1</f>
        <v>448</v>
      </c>
      <c r="B495" s="2" t="s">
        <v>339</v>
      </c>
      <c r="C495" s="4" t="s">
        <v>34</v>
      </c>
      <c r="D495" s="5">
        <v>1</v>
      </c>
      <c r="E495" s="1"/>
      <c r="F495" s="1"/>
    </row>
    <row r="496" spans="1:6" ht="45" x14ac:dyDescent="0.25">
      <c r="A496" s="3">
        <f t="shared" si="40"/>
        <v>449</v>
      </c>
      <c r="B496" s="2" t="s">
        <v>340</v>
      </c>
      <c r="C496" s="4" t="s">
        <v>49</v>
      </c>
      <c r="D496" s="5">
        <v>31.27</v>
      </c>
      <c r="F496" s="1"/>
    </row>
    <row r="497" spans="1:6" ht="60" x14ac:dyDescent="0.25">
      <c r="A497" s="3">
        <f t="shared" si="40"/>
        <v>450</v>
      </c>
      <c r="B497" s="2" t="s">
        <v>341</v>
      </c>
      <c r="C497" s="4" t="s">
        <v>49</v>
      </c>
      <c r="D497" s="5">
        <v>31.27</v>
      </c>
    </row>
    <row r="498" spans="1:6" ht="60" x14ac:dyDescent="0.25">
      <c r="A498" s="3">
        <f t="shared" si="40"/>
        <v>451</v>
      </c>
      <c r="B498" s="2" t="s">
        <v>17</v>
      </c>
      <c r="C498" s="4" t="s">
        <v>9</v>
      </c>
      <c r="D498" s="5">
        <v>10.01</v>
      </c>
    </row>
    <row r="499" spans="1:6" ht="60" x14ac:dyDescent="0.25">
      <c r="A499" s="3">
        <f t="shared" si="40"/>
        <v>452</v>
      </c>
      <c r="B499" s="2" t="s">
        <v>116</v>
      </c>
      <c r="C499" s="4" t="s">
        <v>9</v>
      </c>
      <c r="D499" s="5">
        <v>10.01</v>
      </c>
      <c r="F499" s="1"/>
    </row>
    <row r="500" spans="1:6" ht="75" x14ac:dyDescent="0.25">
      <c r="A500" s="3">
        <f t="shared" si="40"/>
        <v>453</v>
      </c>
      <c r="B500" s="2" t="s">
        <v>342</v>
      </c>
      <c r="C500" s="4" t="s">
        <v>9</v>
      </c>
      <c r="D500" s="5">
        <v>1.25</v>
      </c>
    </row>
    <row r="501" spans="1:6" ht="45" x14ac:dyDescent="0.25">
      <c r="A501" s="3">
        <f t="shared" si="40"/>
        <v>454</v>
      </c>
      <c r="B501" s="2" t="s">
        <v>25</v>
      </c>
      <c r="C501" s="4" t="s">
        <v>26</v>
      </c>
      <c r="D501" s="5">
        <v>10.01</v>
      </c>
    </row>
    <row r="502" spans="1:6" ht="30" x14ac:dyDescent="0.25">
      <c r="A502" s="3">
        <f t="shared" si="40"/>
        <v>455</v>
      </c>
      <c r="B502" s="2" t="s">
        <v>12</v>
      </c>
      <c r="C502" s="4" t="s">
        <v>9</v>
      </c>
      <c r="D502" s="5">
        <v>10.01</v>
      </c>
    </row>
    <row r="503" spans="1:6" ht="30" x14ac:dyDescent="0.25">
      <c r="A503" s="3">
        <f t="shared" si="40"/>
        <v>456</v>
      </c>
      <c r="B503" s="2" t="s">
        <v>13</v>
      </c>
      <c r="C503" s="4" t="s">
        <v>14</v>
      </c>
      <c r="D503" s="5">
        <v>150.1</v>
      </c>
      <c r="F503" s="1"/>
    </row>
    <row r="504" spans="1:6" x14ac:dyDescent="0.25">
      <c r="A504" s="3" t="s">
        <v>343</v>
      </c>
      <c r="B504" s="2" t="s">
        <v>344</v>
      </c>
      <c r="E504" s="1"/>
      <c r="F504" s="1"/>
    </row>
    <row r="505" spans="1:6" x14ac:dyDescent="0.25">
      <c r="A505" s="3" t="s">
        <v>345</v>
      </c>
      <c r="B505" s="2" t="s">
        <v>346</v>
      </c>
      <c r="E505" s="1"/>
      <c r="F505" s="1"/>
    </row>
    <row r="506" spans="1:6" ht="150" x14ac:dyDescent="0.25">
      <c r="A506" s="3">
        <f>A503+1</f>
        <v>457</v>
      </c>
      <c r="B506" s="2" t="s">
        <v>347</v>
      </c>
      <c r="C506" s="4" t="s">
        <v>34</v>
      </c>
      <c r="D506" s="5">
        <v>1</v>
      </c>
      <c r="E506" s="1"/>
      <c r="F506" s="1"/>
    </row>
    <row r="507" spans="1:6" ht="60" x14ac:dyDescent="0.25">
      <c r="A507" s="3">
        <f t="shared" ref="A507" si="41">A506+1</f>
        <v>458</v>
      </c>
      <c r="B507" s="2" t="s">
        <v>348</v>
      </c>
      <c r="C507" s="4" t="s">
        <v>34</v>
      </c>
      <c r="D507" s="5">
        <v>1</v>
      </c>
      <c r="E507" s="1"/>
      <c r="F507" s="1"/>
    </row>
    <row r="508" spans="1:6" x14ac:dyDescent="0.25">
      <c r="A508" s="3" t="s">
        <v>349</v>
      </c>
      <c r="B508" s="2" t="s">
        <v>350</v>
      </c>
      <c r="D508" s="5">
        <v>1</v>
      </c>
      <c r="E508" s="1"/>
      <c r="F508" s="1"/>
    </row>
    <row r="509" spans="1:6" ht="45" x14ac:dyDescent="0.25">
      <c r="A509" s="3">
        <f>A507+1</f>
        <v>459</v>
      </c>
      <c r="B509" s="2" t="s">
        <v>6</v>
      </c>
      <c r="C509" s="4" t="s">
        <v>7</v>
      </c>
      <c r="D509" s="5">
        <v>9</v>
      </c>
    </row>
    <row r="510" spans="1:6" ht="60" x14ac:dyDescent="0.25">
      <c r="A510" s="3">
        <f t="shared" ref="A510:A524" si="42">A509+1</f>
        <v>460</v>
      </c>
      <c r="B510" s="2" t="s">
        <v>17</v>
      </c>
      <c r="C510" s="4" t="s">
        <v>9</v>
      </c>
      <c r="D510" s="5">
        <v>31.5</v>
      </c>
    </row>
    <row r="511" spans="1:6" ht="60" x14ac:dyDescent="0.25">
      <c r="A511" s="3">
        <f t="shared" si="42"/>
        <v>461</v>
      </c>
      <c r="B511" s="2" t="s">
        <v>51</v>
      </c>
      <c r="C511" s="4" t="s">
        <v>7</v>
      </c>
      <c r="D511" s="5">
        <v>9</v>
      </c>
    </row>
    <row r="512" spans="1:6" ht="45" x14ac:dyDescent="0.25">
      <c r="A512" s="3">
        <f t="shared" si="42"/>
        <v>462</v>
      </c>
      <c r="B512" s="2" t="s">
        <v>351</v>
      </c>
      <c r="C512" s="4" t="s">
        <v>7</v>
      </c>
      <c r="D512" s="5">
        <v>9</v>
      </c>
      <c r="F512" s="1"/>
    </row>
    <row r="513" spans="1:6" ht="60" x14ac:dyDescent="0.25">
      <c r="A513" s="3">
        <f t="shared" si="42"/>
        <v>463</v>
      </c>
      <c r="B513" s="2" t="s">
        <v>352</v>
      </c>
      <c r="C513" s="4" t="s">
        <v>9</v>
      </c>
      <c r="D513" s="5">
        <v>0.63</v>
      </c>
    </row>
    <row r="514" spans="1:6" ht="90" x14ac:dyDescent="0.25">
      <c r="A514" s="3">
        <f t="shared" si="42"/>
        <v>464</v>
      </c>
      <c r="B514" s="2" t="s">
        <v>353</v>
      </c>
      <c r="C514" s="4" t="s">
        <v>49</v>
      </c>
      <c r="D514" s="5">
        <v>10.6</v>
      </c>
      <c r="F514" s="1"/>
    </row>
    <row r="515" spans="1:6" ht="75" x14ac:dyDescent="0.25">
      <c r="A515" s="3">
        <f t="shared" si="42"/>
        <v>465</v>
      </c>
      <c r="B515" s="2" t="s">
        <v>354</v>
      </c>
      <c r="C515" s="4" t="s">
        <v>7</v>
      </c>
      <c r="D515" s="5">
        <v>29.68</v>
      </c>
      <c r="F515" s="1"/>
    </row>
    <row r="516" spans="1:6" ht="90" x14ac:dyDescent="0.25">
      <c r="A516" s="3">
        <f t="shared" si="42"/>
        <v>466</v>
      </c>
      <c r="B516" s="2" t="s">
        <v>355</v>
      </c>
      <c r="C516" s="4" t="s">
        <v>49</v>
      </c>
      <c r="D516" s="5">
        <v>10.6</v>
      </c>
      <c r="F516" s="1"/>
    </row>
    <row r="517" spans="1:6" ht="90" x14ac:dyDescent="0.25">
      <c r="A517" s="3">
        <f t="shared" si="42"/>
        <v>467</v>
      </c>
      <c r="B517" s="2" t="s">
        <v>356</v>
      </c>
      <c r="C517" s="4" t="s">
        <v>49</v>
      </c>
      <c r="D517" s="5">
        <v>10.6</v>
      </c>
      <c r="F517" s="1"/>
    </row>
    <row r="518" spans="1:6" ht="75" x14ac:dyDescent="0.25">
      <c r="A518" s="3">
        <f t="shared" si="42"/>
        <v>468</v>
      </c>
      <c r="B518" s="2" t="s">
        <v>11</v>
      </c>
      <c r="C518" s="4" t="s">
        <v>9</v>
      </c>
      <c r="D518" s="5">
        <v>1.1599999999999999</v>
      </c>
    </row>
    <row r="519" spans="1:6" ht="45" x14ac:dyDescent="0.25">
      <c r="A519" s="3">
        <f t="shared" si="42"/>
        <v>469</v>
      </c>
      <c r="B519" s="2" t="s">
        <v>25</v>
      </c>
      <c r="C519" s="4" t="s">
        <v>26</v>
      </c>
      <c r="D519" s="5">
        <v>31.5</v>
      </c>
    </row>
    <row r="520" spans="1:6" ht="30" x14ac:dyDescent="0.25">
      <c r="A520" s="3">
        <f t="shared" si="42"/>
        <v>470</v>
      </c>
      <c r="B520" s="2" t="s">
        <v>12</v>
      </c>
      <c r="C520" s="4" t="s">
        <v>9</v>
      </c>
      <c r="D520" s="5">
        <v>31.5</v>
      </c>
    </row>
    <row r="521" spans="1:6" ht="30" x14ac:dyDescent="0.25">
      <c r="A521" s="3">
        <f t="shared" si="42"/>
        <v>471</v>
      </c>
      <c r="B521" s="2" t="s">
        <v>13</v>
      </c>
      <c r="C521" s="4" t="s">
        <v>14</v>
      </c>
      <c r="D521" s="5">
        <v>472.5</v>
      </c>
      <c r="F521" s="1"/>
    </row>
    <row r="522" spans="1:6" ht="60" x14ac:dyDescent="0.25">
      <c r="A522" s="3">
        <f t="shared" si="42"/>
        <v>472</v>
      </c>
      <c r="B522" s="2" t="s">
        <v>357</v>
      </c>
      <c r="C522" s="4" t="s">
        <v>9</v>
      </c>
      <c r="D522" s="5">
        <v>11.25</v>
      </c>
      <c r="E522" s="1"/>
      <c r="F522" s="1"/>
    </row>
    <row r="523" spans="1:6" ht="60" x14ac:dyDescent="0.25">
      <c r="A523" s="3">
        <f t="shared" si="42"/>
        <v>473</v>
      </c>
      <c r="B523" s="2" t="s">
        <v>358</v>
      </c>
      <c r="C523" s="4" t="s">
        <v>45</v>
      </c>
      <c r="D523" s="5">
        <v>7.84</v>
      </c>
      <c r="F523" s="1"/>
    </row>
    <row r="524" spans="1:6" ht="105" x14ac:dyDescent="0.25">
      <c r="A524" s="3">
        <f t="shared" si="42"/>
        <v>474</v>
      </c>
      <c r="B524" s="2" t="s">
        <v>359</v>
      </c>
      <c r="C524" s="4" t="s">
        <v>34</v>
      </c>
      <c r="D524" s="5">
        <v>1</v>
      </c>
      <c r="E524" s="1"/>
      <c r="F524" s="1"/>
    </row>
    <row r="525" spans="1:6" x14ac:dyDescent="0.25">
      <c r="A525" s="3" t="s">
        <v>360</v>
      </c>
      <c r="B525" s="2" t="s">
        <v>361</v>
      </c>
      <c r="E525" s="1"/>
      <c r="F525" s="1"/>
    </row>
    <row r="526" spans="1:6" ht="75" x14ac:dyDescent="0.25">
      <c r="A526" s="3">
        <f>A524+1</f>
        <v>475</v>
      </c>
      <c r="B526" s="2" t="s">
        <v>161</v>
      </c>
      <c r="C526" s="4" t="s">
        <v>49</v>
      </c>
      <c r="D526" s="5">
        <v>40.4</v>
      </c>
      <c r="F526" s="1"/>
    </row>
    <row r="527" spans="1:6" ht="60" x14ac:dyDescent="0.25">
      <c r="A527" s="3">
        <f t="shared" ref="A527:A534" si="43">A526+1</f>
        <v>476</v>
      </c>
      <c r="B527" s="2" t="s">
        <v>162</v>
      </c>
      <c r="C527" s="4" t="s">
        <v>34</v>
      </c>
      <c r="D527" s="5">
        <v>9</v>
      </c>
      <c r="F527" s="1"/>
    </row>
    <row r="528" spans="1:6" ht="60" x14ac:dyDescent="0.25">
      <c r="A528" s="3">
        <f t="shared" si="43"/>
        <v>477</v>
      </c>
      <c r="B528" s="2" t="s">
        <v>163</v>
      </c>
      <c r="C528" s="4" t="s">
        <v>34</v>
      </c>
      <c r="D528" s="5">
        <v>7</v>
      </c>
      <c r="F528" s="1"/>
    </row>
    <row r="529" spans="1:6" ht="60" x14ac:dyDescent="0.25">
      <c r="A529" s="3">
        <f t="shared" si="43"/>
        <v>478</v>
      </c>
      <c r="B529" s="2" t="s">
        <v>362</v>
      </c>
      <c r="C529" s="4" t="s">
        <v>34</v>
      </c>
      <c r="D529" s="5">
        <v>5</v>
      </c>
      <c r="F529" s="1"/>
    </row>
    <row r="530" spans="1:6" ht="60" x14ac:dyDescent="0.25">
      <c r="A530" s="3">
        <f t="shared" si="43"/>
        <v>479</v>
      </c>
      <c r="B530" s="2" t="s">
        <v>363</v>
      </c>
      <c r="C530" s="4" t="s">
        <v>34</v>
      </c>
      <c r="D530" s="5">
        <v>1</v>
      </c>
    </row>
    <row r="531" spans="1:6" ht="60" x14ac:dyDescent="0.25">
      <c r="A531" s="3">
        <f t="shared" si="43"/>
        <v>480</v>
      </c>
      <c r="B531" s="2" t="s">
        <v>364</v>
      </c>
      <c r="C531" s="4" t="s">
        <v>34</v>
      </c>
      <c r="D531" s="5">
        <v>1</v>
      </c>
    </row>
    <row r="532" spans="1:6" ht="45" x14ac:dyDescent="0.25">
      <c r="A532" s="3">
        <f t="shared" si="43"/>
        <v>481</v>
      </c>
      <c r="B532" s="2" t="s">
        <v>365</v>
      </c>
      <c r="C532" s="4" t="s">
        <v>34</v>
      </c>
      <c r="D532" s="5">
        <v>1</v>
      </c>
      <c r="E532" s="1"/>
      <c r="F532" s="1"/>
    </row>
    <row r="533" spans="1:6" ht="30" x14ac:dyDescent="0.25">
      <c r="A533" s="3">
        <f t="shared" si="43"/>
        <v>482</v>
      </c>
      <c r="B533" s="2" t="s">
        <v>366</v>
      </c>
      <c r="C533" s="4" t="s">
        <v>34</v>
      </c>
      <c r="D533" s="5">
        <v>2</v>
      </c>
    </row>
    <row r="534" spans="1:6" x14ac:dyDescent="0.25">
      <c r="A534" s="3">
        <f t="shared" si="43"/>
        <v>483</v>
      </c>
      <c r="B534" s="2" t="s">
        <v>367</v>
      </c>
      <c r="E534" s="1"/>
      <c r="F534" s="1"/>
    </row>
    <row r="535" spans="1:6" x14ac:dyDescent="0.25">
      <c r="A535" s="3" t="s">
        <v>368</v>
      </c>
      <c r="B535" s="2" t="s">
        <v>5</v>
      </c>
    </row>
    <row r="536" spans="1:6" ht="30" x14ac:dyDescent="0.25">
      <c r="A536" s="3">
        <f>A534+1</f>
        <v>484</v>
      </c>
      <c r="B536" s="2" t="s">
        <v>369</v>
      </c>
      <c r="C536" s="4" t="s">
        <v>49</v>
      </c>
      <c r="D536" s="5">
        <v>8.4</v>
      </c>
    </row>
    <row r="537" spans="1:6" x14ac:dyDescent="0.25">
      <c r="A537" s="3">
        <f t="shared" ref="A537:A540" si="44">A536+1</f>
        <v>485</v>
      </c>
      <c r="B537" s="2" t="s">
        <v>370</v>
      </c>
      <c r="C537" s="4" t="s">
        <v>9</v>
      </c>
      <c r="D537" s="5">
        <v>0.25</v>
      </c>
    </row>
    <row r="538" spans="1:6" ht="45" x14ac:dyDescent="0.25">
      <c r="A538" s="3">
        <f t="shared" si="44"/>
        <v>486</v>
      </c>
      <c r="B538" s="2" t="s">
        <v>25</v>
      </c>
      <c r="C538" s="4" t="s">
        <v>26</v>
      </c>
      <c r="D538" s="5">
        <v>0.25</v>
      </c>
    </row>
    <row r="539" spans="1:6" ht="30" x14ac:dyDescent="0.25">
      <c r="A539" s="3">
        <f t="shared" si="44"/>
        <v>487</v>
      </c>
      <c r="B539" s="2" t="s">
        <v>12</v>
      </c>
      <c r="C539" s="4" t="s">
        <v>9</v>
      </c>
      <c r="D539" s="5">
        <v>0.25</v>
      </c>
    </row>
    <row r="540" spans="1:6" ht="30" x14ac:dyDescent="0.25">
      <c r="A540" s="3">
        <f t="shared" si="44"/>
        <v>488</v>
      </c>
      <c r="B540" s="2" t="s">
        <v>13</v>
      </c>
      <c r="C540" s="4" t="s">
        <v>14</v>
      </c>
      <c r="D540" s="5">
        <v>3.78</v>
      </c>
    </row>
    <row r="541" spans="1:6" x14ac:dyDescent="0.25">
      <c r="A541" s="3" t="s">
        <v>371</v>
      </c>
      <c r="B541" s="2" t="s">
        <v>372</v>
      </c>
      <c r="E541" s="1"/>
      <c r="F541" s="1"/>
    </row>
    <row r="542" spans="1:6" ht="60" x14ac:dyDescent="0.25">
      <c r="A542" s="3">
        <f>A540+1</f>
        <v>489</v>
      </c>
      <c r="B542" s="2" t="s">
        <v>373</v>
      </c>
      <c r="C542" s="4" t="s">
        <v>34</v>
      </c>
      <c r="D542" s="5">
        <v>1</v>
      </c>
    </row>
    <row r="543" spans="1:6" ht="45" x14ac:dyDescent="0.25">
      <c r="A543" s="3">
        <f t="shared" ref="A543:A550" si="45">A542+1</f>
        <v>490</v>
      </c>
      <c r="B543" s="2" t="s">
        <v>374</v>
      </c>
      <c r="C543" s="4" t="s">
        <v>49</v>
      </c>
      <c r="D543" s="5">
        <v>12</v>
      </c>
      <c r="F543" s="1"/>
    </row>
    <row r="544" spans="1:6" ht="60" x14ac:dyDescent="0.25">
      <c r="A544" s="3">
        <f t="shared" si="45"/>
        <v>491</v>
      </c>
      <c r="B544" s="2" t="s">
        <v>341</v>
      </c>
      <c r="C544" s="4" t="s">
        <v>49</v>
      </c>
      <c r="D544" s="5">
        <v>13</v>
      </c>
    </row>
    <row r="545" spans="1:6" ht="60" x14ac:dyDescent="0.25">
      <c r="A545" s="3">
        <f t="shared" si="45"/>
        <v>492</v>
      </c>
      <c r="B545" s="2" t="s">
        <v>17</v>
      </c>
      <c r="C545" s="4" t="s">
        <v>9</v>
      </c>
      <c r="D545" s="5">
        <v>3.12</v>
      </c>
    </row>
    <row r="546" spans="1:6" ht="75" x14ac:dyDescent="0.25">
      <c r="A546" s="3">
        <f t="shared" si="45"/>
        <v>493</v>
      </c>
      <c r="B546" s="2" t="s">
        <v>342</v>
      </c>
      <c r="C546" s="4" t="s">
        <v>9</v>
      </c>
      <c r="D546" s="5">
        <v>0.52</v>
      </c>
    </row>
    <row r="547" spans="1:6" ht="60" x14ac:dyDescent="0.25">
      <c r="A547" s="3">
        <f t="shared" si="45"/>
        <v>494</v>
      </c>
      <c r="B547" s="2" t="s">
        <v>116</v>
      </c>
      <c r="C547" s="4" t="s">
        <v>9</v>
      </c>
      <c r="D547" s="5">
        <v>3.12</v>
      </c>
    </row>
    <row r="548" spans="1:6" ht="45" x14ac:dyDescent="0.25">
      <c r="A548" s="3">
        <f t="shared" si="45"/>
        <v>495</v>
      </c>
      <c r="B548" s="2" t="s">
        <v>25</v>
      </c>
      <c r="C548" s="4" t="s">
        <v>26</v>
      </c>
      <c r="D548" s="5">
        <v>3.12</v>
      </c>
    </row>
    <row r="549" spans="1:6" ht="30" x14ac:dyDescent="0.25">
      <c r="A549" s="3">
        <f t="shared" si="45"/>
        <v>496</v>
      </c>
      <c r="B549" s="2" t="s">
        <v>12</v>
      </c>
      <c r="C549" s="4" t="s">
        <v>9</v>
      </c>
      <c r="D549" s="5">
        <v>3.12</v>
      </c>
    </row>
    <row r="550" spans="1:6" ht="30" x14ac:dyDescent="0.25">
      <c r="A550" s="3">
        <f t="shared" si="45"/>
        <v>497</v>
      </c>
      <c r="B550" s="2" t="s">
        <v>13</v>
      </c>
      <c r="C550" s="4" t="s">
        <v>14</v>
      </c>
      <c r="D550" s="5">
        <v>46.8</v>
      </c>
    </row>
    <row r="551" spans="1:6" x14ac:dyDescent="0.25">
      <c r="A551" s="3" t="s">
        <v>375</v>
      </c>
      <c r="B551" s="2" t="s">
        <v>47</v>
      </c>
    </row>
    <row r="552" spans="1:6" ht="90" x14ac:dyDescent="0.25">
      <c r="A552" s="3">
        <f>A550+1</f>
        <v>498</v>
      </c>
      <c r="B552" s="2" t="s">
        <v>376</v>
      </c>
      <c r="C552" s="4" t="s">
        <v>7</v>
      </c>
      <c r="D552" s="5">
        <v>1.68</v>
      </c>
    </row>
    <row r="553" spans="1:6" ht="60" x14ac:dyDescent="0.25">
      <c r="A553" s="3">
        <f t="shared" ref="A553" si="46">A552+1</f>
        <v>499</v>
      </c>
      <c r="B553" s="2" t="s">
        <v>377</v>
      </c>
      <c r="C553" s="4" t="s">
        <v>7</v>
      </c>
      <c r="D553" s="5">
        <v>0.4</v>
      </c>
    </row>
    <row r="554" spans="1:6" x14ac:dyDescent="0.25">
      <c r="A554" s="3" t="s">
        <v>378</v>
      </c>
      <c r="B554" s="2" t="s">
        <v>379</v>
      </c>
      <c r="E554" s="1"/>
      <c r="F554" s="1"/>
    </row>
    <row r="555" spans="1:6" x14ac:dyDescent="0.25">
      <c r="A555" s="3" t="s">
        <v>380</v>
      </c>
      <c r="B555" s="2" t="s">
        <v>5</v>
      </c>
    </row>
    <row r="556" spans="1:6" ht="30" x14ac:dyDescent="0.25">
      <c r="A556" s="3">
        <f>A553+1</f>
        <v>500</v>
      </c>
      <c r="B556" s="2" t="s">
        <v>369</v>
      </c>
      <c r="C556" s="4" t="s">
        <v>49</v>
      </c>
      <c r="D556" s="5">
        <v>1.2</v>
      </c>
    </row>
    <row r="557" spans="1:6" x14ac:dyDescent="0.25">
      <c r="A557" s="3">
        <f t="shared" ref="A557:A560" si="47">A556+1</f>
        <v>501</v>
      </c>
      <c r="B557" s="2" t="s">
        <v>370</v>
      </c>
      <c r="C557" s="4" t="s">
        <v>9</v>
      </c>
      <c r="D557" s="5">
        <v>7.0000000000000007E-2</v>
      </c>
    </row>
    <row r="558" spans="1:6" ht="45" x14ac:dyDescent="0.25">
      <c r="A558" s="3">
        <f t="shared" si="47"/>
        <v>502</v>
      </c>
      <c r="B558" s="2" t="s">
        <v>25</v>
      </c>
      <c r="C558" s="4" t="s">
        <v>26</v>
      </c>
      <c r="D558" s="5">
        <v>7.0000000000000007E-2</v>
      </c>
    </row>
    <row r="559" spans="1:6" ht="30" x14ac:dyDescent="0.25">
      <c r="A559" s="3">
        <f t="shared" si="47"/>
        <v>503</v>
      </c>
      <c r="B559" s="2" t="s">
        <v>12</v>
      </c>
      <c r="C559" s="4" t="s">
        <v>9</v>
      </c>
      <c r="D559" s="5">
        <v>7.0000000000000007E-2</v>
      </c>
    </row>
    <row r="560" spans="1:6" ht="30" x14ac:dyDescent="0.25">
      <c r="A560" s="3">
        <f t="shared" si="47"/>
        <v>504</v>
      </c>
      <c r="B560" s="2" t="s">
        <v>13</v>
      </c>
      <c r="C560" s="4" t="s">
        <v>14</v>
      </c>
      <c r="D560" s="5">
        <v>1.08</v>
      </c>
    </row>
    <row r="561" spans="1:6" x14ac:dyDescent="0.25">
      <c r="A561" s="3" t="s">
        <v>381</v>
      </c>
      <c r="B561" s="2" t="s">
        <v>382</v>
      </c>
      <c r="E561" s="1"/>
      <c r="F561" s="1"/>
    </row>
    <row r="562" spans="1:6" ht="75" x14ac:dyDescent="0.25">
      <c r="A562" s="3">
        <f>A560+1</f>
        <v>505</v>
      </c>
      <c r="B562" s="2" t="s">
        <v>383</v>
      </c>
      <c r="C562" s="4" t="s">
        <v>34</v>
      </c>
      <c r="D562" s="5">
        <v>1</v>
      </c>
    </row>
    <row r="563" spans="1:6" ht="75" x14ac:dyDescent="0.25">
      <c r="A563" s="3">
        <f t="shared" ref="A563:A570" si="48">A562+1</f>
        <v>506</v>
      </c>
      <c r="B563" s="2" t="s">
        <v>384</v>
      </c>
      <c r="C563" s="4" t="s">
        <v>49</v>
      </c>
      <c r="D563" s="5">
        <v>6.82</v>
      </c>
    </row>
    <row r="564" spans="1:6" ht="60" x14ac:dyDescent="0.25">
      <c r="A564" s="3">
        <f t="shared" si="48"/>
        <v>507</v>
      </c>
      <c r="B564" s="2" t="s">
        <v>385</v>
      </c>
      <c r="C564" s="4" t="s">
        <v>169</v>
      </c>
      <c r="D564" s="5">
        <v>1</v>
      </c>
    </row>
    <row r="565" spans="1:6" ht="60" x14ac:dyDescent="0.25">
      <c r="A565" s="3">
        <f t="shared" si="48"/>
        <v>508</v>
      </c>
      <c r="B565" s="2" t="s">
        <v>341</v>
      </c>
      <c r="C565" s="4" t="s">
        <v>49</v>
      </c>
      <c r="D565" s="5">
        <v>15.62</v>
      </c>
    </row>
    <row r="566" spans="1:6" ht="60" x14ac:dyDescent="0.25">
      <c r="A566" s="3">
        <f t="shared" si="48"/>
        <v>509</v>
      </c>
      <c r="B566" s="2" t="s">
        <v>17</v>
      </c>
      <c r="C566" s="4" t="s">
        <v>9</v>
      </c>
      <c r="D566" s="5">
        <v>3.76</v>
      </c>
    </row>
    <row r="567" spans="1:6" ht="60" x14ac:dyDescent="0.25">
      <c r="A567" s="3">
        <f t="shared" si="48"/>
        <v>510</v>
      </c>
      <c r="B567" s="2" t="s">
        <v>116</v>
      </c>
      <c r="C567" s="4" t="s">
        <v>9</v>
      </c>
      <c r="D567" s="5">
        <v>3.76</v>
      </c>
    </row>
    <row r="568" spans="1:6" ht="45" x14ac:dyDescent="0.25">
      <c r="A568" s="3">
        <f t="shared" si="48"/>
        <v>511</v>
      </c>
      <c r="B568" s="2" t="s">
        <v>25</v>
      </c>
      <c r="C568" s="4" t="s">
        <v>26</v>
      </c>
      <c r="D568" s="5">
        <v>3.76</v>
      </c>
    </row>
    <row r="569" spans="1:6" ht="30" x14ac:dyDescent="0.25">
      <c r="A569" s="3">
        <f t="shared" si="48"/>
        <v>512</v>
      </c>
      <c r="B569" s="2" t="s">
        <v>12</v>
      </c>
      <c r="C569" s="4" t="s">
        <v>9</v>
      </c>
      <c r="D569" s="5">
        <v>3.76</v>
      </c>
    </row>
    <row r="570" spans="1:6" ht="30" x14ac:dyDescent="0.25">
      <c r="A570" s="3">
        <f t="shared" si="48"/>
        <v>513</v>
      </c>
      <c r="B570" s="2" t="s">
        <v>13</v>
      </c>
      <c r="C570" s="4" t="s">
        <v>14</v>
      </c>
      <c r="D570" s="5">
        <v>56.34</v>
      </c>
    </row>
    <row r="571" spans="1:6" x14ac:dyDescent="0.25">
      <c r="A571" s="3" t="s">
        <v>386</v>
      </c>
      <c r="B571" s="2" t="s">
        <v>47</v>
      </c>
    </row>
    <row r="572" spans="1:6" ht="90" x14ac:dyDescent="0.25">
      <c r="A572" s="3">
        <f>A570+1</f>
        <v>514</v>
      </c>
      <c r="B572" s="2" t="s">
        <v>376</v>
      </c>
      <c r="C572" s="4" t="s">
        <v>7</v>
      </c>
      <c r="D572" s="5">
        <v>0.48</v>
      </c>
    </row>
    <row r="573" spans="1:6" ht="60" x14ac:dyDescent="0.25">
      <c r="A573" s="3">
        <f t="shared" ref="A573" si="49">A572+1</f>
        <v>515</v>
      </c>
      <c r="B573" s="2" t="s">
        <v>377</v>
      </c>
      <c r="C573" s="4" t="s">
        <v>7</v>
      </c>
      <c r="D573" s="5">
        <v>0.4</v>
      </c>
    </row>
    <row r="574" spans="1:6" x14ac:dyDescent="0.25">
      <c r="A574" s="3" t="s">
        <v>387</v>
      </c>
      <c r="B574" s="2" t="s">
        <v>388</v>
      </c>
      <c r="E574" s="1"/>
      <c r="F574" s="1"/>
    </row>
    <row r="575" spans="1:6" x14ac:dyDescent="0.25">
      <c r="A575" s="3" t="s">
        <v>389</v>
      </c>
      <c r="B575" s="2" t="s">
        <v>390</v>
      </c>
      <c r="E575" s="1"/>
      <c r="F575" s="1"/>
    </row>
    <row r="576" spans="1:6" ht="75" x14ac:dyDescent="0.25">
      <c r="A576" s="3">
        <f>A573+1</f>
        <v>516</v>
      </c>
      <c r="B576" s="2" t="s">
        <v>391</v>
      </c>
      <c r="C576" s="4" t="s">
        <v>34</v>
      </c>
      <c r="D576" s="5">
        <v>4</v>
      </c>
      <c r="F576" s="1"/>
    </row>
    <row r="577" spans="1:6" ht="60" x14ac:dyDescent="0.25">
      <c r="A577" s="3">
        <f t="shared" ref="A577:A593" si="50">A576+1</f>
        <v>517</v>
      </c>
      <c r="B577" s="2" t="s">
        <v>392</v>
      </c>
      <c r="C577" s="4" t="s">
        <v>34</v>
      </c>
      <c r="D577" s="5">
        <v>4</v>
      </c>
    </row>
    <row r="578" spans="1:6" ht="45" x14ac:dyDescent="0.25">
      <c r="A578" s="3">
        <f t="shared" si="50"/>
        <v>518</v>
      </c>
      <c r="B578" s="2" t="s">
        <v>150</v>
      </c>
      <c r="C578" s="4" t="s">
        <v>151</v>
      </c>
      <c r="D578" s="5">
        <v>122.3</v>
      </c>
      <c r="F578" s="1"/>
    </row>
    <row r="579" spans="1:6" ht="45" x14ac:dyDescent="0.25">
      <c r="A579" s="3">
        <f t="shared" si="50"/>
        <v>519</v>
      </c>
      <c r="B579" s="2" t="s">
        <v>393</v>
      </c>
      <c r="C579" s="4" t="s">
        <v>34</v>
      </c>
      <c r="D579" s="5">
        <v>11</v>
      </c>
      <c r="F579" s="1"/>
    </row>
    <row r="580" spans="1:6" ht="60" x14ac:dyDescent="0.25">
      <c r="A580" s="3">
        <f t="shared" si="50"/>
        <v>520</v>
      </c>
      <c r="B580" s="2" t="s">
        <v>394</v>
      </c>
      <c r="C580" s="4" t="s">
        <v>34</v>
      </c>
      <c r="D580" s="5">
        <v>4</v>
      </c>
    </row>
    <row r="581" spans="1:6" ht="60" x14ac:dyDescent="0.25">
      <c r="A581" s="3">
        <f t="shared" si="50"/>
        <v>521</v>
      </c>
      <c r="B581" s="2" t="s">
        <v>395</v>
      </c>
      <c r="C581" s="4" t="s">
        <v>34</v>
      </c>
      <c r="D581" s="5">
        <v>24</v>
      </c>
      <c r="F581" s="1"/>
    </row>
    <row r="582" spans="1:6" ht="75" x14ac:dyDescent="0.25">
      <c r="A582" s="3">
        <f t="shared" si="50"/>
        <v>522</v>
      </c>
      <c r="B582" s="2" t="s">
        <v>152</v>
      </c>
      <c r="C582" s="4" t="s">
        <v>34</v>
      </c>
      <c r="D582" s="5">
        <v>30</v>
      </c>
      <c r="F582" s="1"/>
    </row>
    <row r="583" spans="1:6" ht="45" x14ac:dyDescent="0.25">
      <c r="A583" s="3">
        <f t="shared" si="50"/>
        <v>523</v>
      </c>
      <c r="B583" s="2" t="s">
        <v>153</v>
      </c>
      <c r="C583" s="4" t="s">
        <v>34</v>
      </c>
      <c r="D583" s="5">
        <v>30</v>
      </c>
      <c r="F583" s="1"/>
    </row>
    <row r="584" spans="1:6" ht="60" x14ac:dyDescent="0.25">
      <c r="A584" s="3">
        <f t="shared" si="50"/>
        <v>524</v>
      </c>
      <c r="B584" s="2" t="s">
        <v>396</v>
      </c>
      <c r="C584" s="4" t="s">
        <v>34</v>
      </c>
      <c r="D584" s="5">
        <v>5</v>
      </c>
    </row>
    <row r="585" spans="1:6" ht="60" x14ac:dyDescent="0.25">
      <c r="A585" s="3">
        <f t="shared" si="50"/>
        <v>525</v>
      </c>
      <c r="B585" s="2" t="s">
        <v>341</v>
      </c>
      <c r="C585" s="4" t="s">
        <v>49</v>
      </c>
      <c r="D585" s="5">
        <v>52.15</v>
      </c>
    </row>
    <row r="586" spans="1:6" ht="60" x14ac:dyDescent="0.25">
      <c r="A586" s="3">
        <f t="shared" si="50"/>
        <v>526</v>
      </c>
      <c r="B586" s="2" t="s">
        <v>17</v>
      </c>
      <c r="C586" s="4" t="s">
        <v>9</v>
      </c>
      <c r="D586" s="5">
        <v>6.26</v>
      </c>
    </row>
    <row r="587" spans="1:6" ht="60" x14ac:dyDescent="0.25">
      <c r="A587" s="3">
        <f t="shared" si="50"/>
        <v>527</v>
      </c>
      <c r="B587" s="2" t="s">
        <v>116</v>
      </c>
      <c r="C587" s="4" t="s">
        <v>9</v>
      </c>
      <c r="D587" s="5">
        <v>6.26</v>
      </c>
    </row>
    <row r="588" spans="1:6" ht="105" x14ac:dyDescent="0.25">
      <c r="A588" s="3">
        <f t="shared" si="50"/>
        <v>528</v>
      </c>
      <c r="B588" s="2" t="s">
        <v>397</v>
      </c>
      <c r="C588" s="4" t="s">
        <v>34</v>
      </c>
      <c r="D588" s="5">
        <v>4</v>
      </c>
      <c r="E588" s="1"/>
      <c r="F588" s="1"/>
    </row>
    <row r="589" spans="1:6" ht="45" x14ac:dyDescent="0.25">
      <c r="A589" s="3">
        <f t="shared" si="50"/>
        <v>529</v>
      </c>
      <c r="B589" s="2" t="s">
        <v>25</v>
      </c>
      <c r="C589" s="4" t="s">
        <v>26</v>
      </c>
      <c r="D589" s="5">
        <v>6.26</v>
      </c>
    </row>
    <row r="590" spans="1:6" ht="30" x14ac:dyDescent="0.25">
      <c r="A590" s="3">
        <f t="shared" si="50"/>
        <v>530</v>
      </c>
      <c r="B590" s="2" t="s">
        <v>12</v>
      </c>
      <c r="C590" s="4" t="s">
        <v>9</v>
      </c>
      <c r="D590" s="5">
        <v>6.26</v>
      </c>
    </row>
    <row r="591" spans="1:6" ht="30" x14ac:dyDescent="0.25">
      <c r="A591" s="3">
        <f t="shared" si="50"/>
        <v>531</v>
      </c>
      <c r="B591" s="2" t="s">
        <v>13</v>
      </c>
      <c r="C591" s="4" t="s">
        <v>14</v>
      </c>
      <c r="D591" s="5">
        <v>93.87</v>
      </c>
    </row>
    <row r="592" spans="1:6" ht="60" x14ac:dyDescent="0.25">
      <c r="A592" s="3">
        <f t="shared" si="50"/>
        <v>532</v>
      </c>
      <c r="B592" s="2" t="s">
        <v>398</v>
      </c>
      <c r="C592" s="4" t="s">
        <v>34</v>
      </c>
      <c r="D592" s="5">
        <v>2</v>
      </c>
      <c r="E592" s="1"/>
      <c r="F592" s="1"/>
    </row>
    <row r="593" spans="1:6" ht="60" x14ac:dyDescent="0.25">
      <c r="A593" s="3">
        <f t="shared" si="50"/>
        <v>533</v>
      </c>
      <c r="B593" s="2" t="s">
        <v>399</v>
      </c>
      <c r="C593" s="4" t="s">
        <v>34</v>
      </c>
      <c r="D593" s="5">
        <v>1</v>
      </c>
      <c r="E593" s="1"/>
      <c r="F593" s="1"/>
    </row>
    <row r="594" spans="1:6" x14ac:dyDescent="0.25">
      <c r="A594" s="3" t="s">
        <v>400</v>
      </c>
      <c r="B594" s="2" t="s">
        <v>401</v>
      </c>
      <c r="E594" s="1"/>
      <c r="F594" s="1"/>
    </row>
    <row r="595" spans="1:6" x14ac:dyDescent="0.25">
      <c r="A595" s="3" t="s">
        <v>402</v>
      </c>
      <c r="B595" s="2" t="s">
        <v>403</v>
      </c>
      <c r="E595" s="1"/>
      <c r="F595" s="1"/>
    </row>
    <row r="596" spans="1:6" ht="90" x14ac:dyDescent="0.25">
      <c r="A596" s="3">
        <f>A593+1</f>
        <v>534</v>
      </c>
      <c r="B596" s="2" t="s">
        <v>404</v>
      </c>
      <c r="C596" s="4" t="s">
        <v>34</v>
      </c>
      <c r="D596" s="5">
        <v>1</v>
      </c>
      <c r="E596" s="1"/>
      <c r="F596" s="1"/>
    </row>
    <row r="597" spans="1:6" x14ac:dyDescent="0.25">
      <c r="A597" s="3" t="s">
        <v>405</v>
      </c>
      <c r="B597" s="2" t="s">
        <v>406</v>
      </c>
      <c r="E597" s="1"/>
      <c r="F597" s="1"/>
    </row>
    <row r="598" spans="1:6" x14ac:dyDescent="0.25">
      <c r="A598" s="3" t="s">
        <v>407</v>
      </c>
      <c r="B598" s="2" t="s">
        <v>408</v>
      </c>
      <c r="E598" s="1"/>
      <c r="F598" s="1"/>
    </row>
    <row r="599" spans="1:6" ht="180" x14ac:dyDescent="0.25">
      <c r="A599" s="3">
        <f>A596+1</f>
        <v>535</v>
      </c>
      <c r="B599" s="2" t="s">
        <v>409</v>
      </c>
      <c r="C599" s="4" t="s">
        <v>34</v>
      </c>
      <c r="D599" s="5">
        <v>4</v>
      </c>
      <c r="E599" s="1"/>
      <c r="F599" s="1"/>
    </row>
    <row r="600" spans="1:6" ht="180" x14ac:dyDescent="0.25">
      <c r="A600" s="3">
        <f t="shared" ref="A600" si="51">A599+1</f>
        <v>536</v>
      </c>
      <c r="B600" s="2" t="s">
        <v>410</v>
      </c>
      <c r="C600" s="4" t="s">
        <v>34</v>
      </c>
      <c r="D600" s="5">
        <v>2</v>
      </c>
      <c r="E600" s="1"/>
      <c r="F600" s="1"/>
    </row>
    <row r="601" spans="1:6" x14ac:dyDescent="0.25">
      <c r="A601" s="3" t="s">
        <v>411</v>
      </c>
      <c r="B601" s="2" t="s">
        <v>412</v>
      </c>
      <c r="E601" s="1"/>
      <c r="F601" s="1"/>
    </row>
    <row r="602" spans="1:6" x14ac:dyDescent="0.25">
      <c r="A602" s="3" t="s">
        <v>413</v>
      </c>
      <c r="B602" s="2" t="s">
        <v>414</v>
      </c>
      <c r="E602" s="1"/>
      <c r="F602" s="1"/>
    </row>
    <row r="603" spans="1:6" ht="60" x14ac:dyDescent="0.25">
      <c r="A603" s="3">
        <f>A600+1</f>
        <v>537</v>
      </c>
      <c r="B603" s="2" t="s">
        <v>415</v>
      </c>
      <c r="C603" s="4" t="s">
        <v>7</v>
      </c>
      <c r="D603" s="5">
        <v>1550.41</v>
      </c>
      <c r="F603" s="1"/>
    </row>
    <row r="604" spans="1:6" ht="45" x14ac:dyDescent="0.25">
      <c r="A604" s="3">
        <f t="shared" ref="A604" si="52">A603+1</f>
        <v>538</v>
      </c>
      <c r="B604" s="2" t="s">
        <v>416</v>
      </c>
      <c r="C604" s="4" t="s">
        <v>34</v>
      </c>
      <c r="D604" s="5">
        <v>24</v>
      </c>
    </row>
    <row r="605" spans="1:6" x14ac:dyDescent="0.25">
      <c r="A605" s="3" t="s">
        <v>417</v>
      </c>
      <c r="B605" s="2" t="s">
        <v>418</v>
      </c>
      <c r="E605" s="1"/>
      <c r="F605" s="1"/>
    </row>
    <row r="606" spans="1:6" x14ac:dyDescent="0.25">
      <c r="A606" s="3" t="s">
        <v>419</v>
      </c>
      <c r="B606" s="2" t="s">
        <v>420</v>
      </c>
      <c r="E606" s="1"/>
      <c r="F606" s="1"/>
    </row>
    <row r="607" spans="1:6" ht="45" x14ac:dyDescent="0.25">
      <c r="A607" s="3">
        <f>A604+1</f>
        <v>539</v>
      </c>
      <c r="B607" s="2" t="s">
        <v>421</v>
      </c>
      <c r="C607" s="4" t="s">
        <v>34</v>
      </c>
      <c r="D607" s="5">
        <v>6</v>
      </c>
      <c r="F607" s="1"/>
    </row>
    <row r="608" spans="1:6" ht="45" x14ac:dyDescent="0.25">
      <c r="A608" s="3">
        <f t="shared" ref="A608:A644" si="53">A607+1</f>
        <v>540</v>
      </c>
      <c r="B608" s="2" t="s">
        <v>422</v>
      </c>
      <c r="C608" s="4" t="s">
        <v>34</v>
      </c>
      <c r="D608" s="5">
        <v>6</v>
      </c>
      <c r="F608" s="1"/>
    </row>
    <row r="609" spans="1:6" ht="45" x14ac:dyDescent="0.25">
      <c r="A609" s="3">
        <f t="shared" si="53"/>
        <v>541</v>
      </c>
      <c r="B609" s="2" t="s">
        <v>423</v>
      </c>
      <c r="C609" s="4" t="s">
        <v>20</v>
      </c>
      <c r="D609" s="5">
        <v>2.84</v>
      </c>
    </row>
    <row r="610" spans="1:6" ht="60" x14ac:dyDescent="0.25">
      <c r="A610" s="3">
        <f t="shared" si="53"/>
        <v>542</v>
      </c>
      <c r="B610" s="2" t="s">
        <v>424</v>
      </c>
      <c r="C610" s="4" t="s">
        <v>34</v>
      </c>
      <c r="D610" s="5">
        <v>6</v>
      </c>
      <c r="E610" s="1"/>
      <c r="F610" s="1"/>
    </row>
    <row r="611" spans="1:6" ht="30" x14ac:dyDescent="0.25">
      <c r="A611" s="3">
        <f t="shared" si="53"/>
        <v>543</v>
      </c>
      <c r="B611" s="2" t="s">
        <v>425</v>
      </c>
      <c r="C611" s="4" t="s">
        <v>34</v>
      </c>
      <c r="D611" s="5">
        <v>6</v>
      </c>
      <c r="F611" s="1"/>
    </row>
    <row r="612" spans="1:6" ht="60" x14ac:dyDescent="0.25">
      <c r="A612" s="3">
        <f t="shared" si="53"/>
        <v>544</v>
      </c>
      <c r="B612" s="2" t="s">
        <v>426</v>
      </c>
      <c r="C612" s="4" t="s">
        <v>34</v>
      </c>
      <c r="D612" s="5">
        <v>2</v>
      </c>
      <c r="F612" s="1"/>
    </row>
    <row r="613" spans="1:6" ht="30" x14ac:dyDescent="0.25">
      <c r="A613" s="3">
        <f t="shared" si="53"/>
        <v>545</v>
      </c>
      <c r="B613" s="2" t="s">
        <v>427</v>
      </c>
      <c r="C613" s="4" t="s">
        <v>34</v>
      </c>
      <c r="D613" s="5">
        <v>3</v>
      </c>
      <c r="E613" s="1"/>
      <c r="F613" s="1"/>
    </row>
    <row r="614" spans="1:6" ht="30" x14ac:dyDescent="0.25">
      <c r="A614" s="3">
        <f t="shared" si="53"/>
        <v>546</v>
      </c>
      <c r="B614" s="2" t="s">
        <v>428</v>
      </c>
      <c r="C614" s="4" t="s">
        <v>151</v>
      </c>
      <c r="D614" s="5">
        <v>12</v>
      </c>
      <c r="F614" s="1"/>
    </row>
    <row r="615" spans="1:6" ht="30" x14ac:dyDescent="0.25">
      <c r="A615" s="3">
        <f t="shared" si="53"/>
        <v>547</v>
      </c>
      <c r="B615" s="2" t="s">
        <v>429</v>
      </c>
      <c r="C615" s="4" t="s">
        <v>34</v>
      </c>
      <c r="D615" s="5">
        <v>6</v>
      </c>
      <c r="F615" s="1"/>
    </row>
    <row r="616" spans="1:6" ht="75" x14ac:dyDescent="0.25">
      <c r="A616" s="3">
        <f t="shared" si="53"/>
        <v>548</v>
      </c>
      <c r="B616" s="2" t="s">
        <v>430</v>
      </c>
      <c r="C616" s="4" t="s">
        <v>34</v>
      </c>
      <c r="D616" s="5">
        <v>2</v>
      </c>
      <c r="E616" s="1"/>
      <c r="F616" s="1"/>
    </row>
    <row r="617" spans="1:6" ht="30" x14ac:dyDescent="0.25">
      <c r="A617" s="3">
        <f t="shared" si="53"/>
        <v>549</v>
      </c>
      <c r="B617" s="2" t="s">
        <v>431</v>
      </c>
      <c r="C617" s="4" t="s">
        <v>34</v>
      </c>
      <c r="D617" s="5">
        <v>4</v>
      </c>
      <c r="F617" s="1"/>
    </row>
    <row r="618" spans="1:6" ht="30" x14ac:dyDescent="0.25">
      <c r="A618" s="3">
        <f t="shared" si="53"/>
        <v>550</v>
      </c>
      <c r="B618" s="2" t="s">
        <v>432</v>
      </c>
      <c r="C618" s="4" t="s">
        <v>151</v>
      </c>
      <c r="D618" s="5">
        <v>20</v>
      </c>
    </row>
    <row r="619" spans="1:6" ht="30" x14ac:dyDescent="0.25">
      <c r="A619" s="3">
        <f t="shared" si="53"/>
        <v>551</v>
      </c>
      <c r="B619" s="2" t="s">
        <v>433</v>
      </c>
      <c r="C619" s="4" t="s">
        <v>34</v>
      </c>
      <c r="D619" s="5">
        <v>4</v>
      </c>
      <c r="E619" s="1"/>
      <c r="F619" s="1"/>
    </row>
    <row r="620" spans="1:6" ht="90" x14ac:dyDescent="0.25">
      <c r="A620" s="3">
        <f t="shared" si="53"/>
        <v>552</v>
      </c>
      <c r="B620" s="2" t="s">
        <v>434</v>
      </c>
      <c r="C620" s="4" t="s">
        <v>34</v>
      </c>
      <c r="D620" s="5">
        <v>8</v>
      </c>
      <c r="E620" s="1"/>
      <c r="F620" s="1"/>
    </row>
    <row r="621" spans="1:6" ht="30" x14ac:dyDescent="0.25">
      <c r="A621" s="3">
        <f t="shared" si="53"/>
        <v>553</v>
      </c>
      <c r="B621" s="2" t="s">
        <v>435</v>
      </c>
      <c r="C621" s="4" t="s">
        <v>151</v>
      </c>
      <c r="D621" s="5">
        <v>29.22</v>
      </c>
      <c r="F621" s="1"/>
    </row>
    <row r="622" spans="1:6" ht="60" x14ac:dyDescent="0.25">
      <c r="A622" s="3">
        <f t="shared" si="53"/>
        <v>554</v>
      </c>
      <c r="B622" s="2" t="s">
        <v>436</v>
      </c>
      <c r="C622" s="4" t="s">
        <v>34</v>
      </c>
      <c r="D622" s="5">
        <v>4</v>
      </c>
      <c r="F622" s="1"/>
    </row>
    <row r="623" spans="1:6" ht="45" x14ac:dyDescent="0.25">
      <c r="A623" s="3">
        <f t="shared" si="53"/>
        <v>555</v>
      </c>
      <c r="B623" s="2" t="s">
        <v>437</v>
      </c>
      <c r="C623" s="4" t="s">
        <v>34</v>
      </c>
      <c r="D623" s="5">
        <v>16</v>
      </c>
      <c r="F623" s="1"/>
    </row>
    <row r="624" spans="1:6" ht="45" x14ac:dyDescent="0.25">
      <c r="A624" s="3">
        <f t="shared" si="53"/>
        <v>556</v>
      </c>
      <c r="B624" s="2" t="s">
        <v>438</v>
      </c>
      <c r="C624" s="4" t="s">
        <v>34</v>
      </c>
      <c r="D624" s="5">
        <v>6</v>
      </c>
      <c r="E624" s="1"/>
      <c r="F624" s="1"/>
    </row>
    <row r="625" spans="1:6" ht="45" x14ac:dyDescent="0.25">
      <c r="A625" s="3">
        <f t="shared" si="53"/>
        <v>557</v>
      </c>
      <c r="B625" s="2" t="s">
        <v>439</v>
      </c>
      <c r="C625" s="4" t="s">
        <v>34</v>
      </c>
      <c r="D625" s="5">
        <v>6</v>
      </c>
      <c r="E625" s="1"/>
      <c r="F625" s="1"/>
    </row>
    <row r="626" spans="1:6" ht="45" x14ac:dyDescent="0.25">
      <c r="A626" s="3">
        <f t="shared" si="53"/>
        <v>558</v>
      </c>
      <c r="B626" s="2" t="s">
        <v>440</v>
      </c>
      <c r="C626" s="4" t="s">
        <v>34</v>
      </c>
      <c r="D626" s="5">
        <v>6</v>
      </c>
      <c r="F626" s="1"/>
    </row>
    <row r="627" spans="1:6" ht="30" x14ac:dyDescent="0.25">
      <c r="A627" s="3">
        <f t="shared" si="53"/>
        <v>559</v>
      </c>
      <c r="B627" s="2" t="s">
        <v>441</v>
      </c>
      <c r="C627" s="4" t="s">
        <v>34</v>
      </c>
      <c r="D627" s="5">
        <v>1</v>
      </c>
      <c r="E627" s="1"/>
      <c r="F627" s="1"/>
    </row>
    <row r="628" spans="1:6" ht="45" x14ac:dyDescent="0.25">
      <c r="A628" s="3">
        <f t="shared" si="53"/>
        <v>560</v>
      </c>
      <c r="B628" s="2" t="s">
        <v>442</v>
      </c>
      <c r="C628" s="4" t="s">
        <v>34</v>
      </c>
      <c r="D628" s="5">
        <v>2</v>
      </c>
      <c r="E628" s="1"/>
      <c r="F628" s="1"/>
    </row>
    <row r="629" spans="1:6" ht="45" x14ac:dyDescent="0.25">
      <c r="A629" s="3">
        <f t="shared" si="53"/>
        <v>561</v>
      </c>
      <c r="B629" s="2" t="s">
        <v>443</v>
      </c>
      <c r="C629" s="4" t="s">
        <v>151</v>
      </c>
      <c r="D629" s="5">
        <v>11</v>
      </c>
      <c r="F629" s="1"/>
    </row>
    <row r="630" spans="1:6" ht="45" x14ac:dyDescent="0.25">
      <c r="A630" s="3">
        <f t="shared" si="53"/>
        <v>562</v>
      </c>
      <c r="B630" s="2" t="s">
        <v>444</v>
      </c>
      <c r="C630" s="4" t="s">
        <v>151</v>
      </c>
      <c r="D630" s="5">
        <v>116.88</v>
      </c>
      <c r="F630" s="1"/>
    </row>
    <row r="631" spans="1:6" ht="45" x14ac:dyDescent="0.25">
      <c r="A631" s="3">
        <f t="shared" si="53"/>
        <v>563</v>
      </c>
      <c r="B631" s="2" t="s">
        <v>445</v>
      </c>
      <c r="C631" s="4" t="s">
        <v>34</v>
      </c>
      <c r="D631" s="5">
        <v>2</v>
      </c>
      <c r="E631" s="1"/>
      <c r="F631" s="1"/>
    </row>
    <row r="632" spans="1:6" x14ac:dyDescent="0.25">
      <c r="A632" s="3">
        <f t="shared" si="53"/>
        <v>564</v>
      </c>
      <c r="B632" s="2" t="s">
        <v>446</v>
      </c>
      <c r="C632" s="4" t="s">
        <v>34</v>
      </c>
      <c r="D632" s="5">
        <v>1</v>
      </c>
      <c r="E632" s="1"/>
      <c r="F632" s="1"/>
    </row>
    <row r="633" spans="1:6" x14ac:dyDescent="0.25">
      <c r="A633" s="3">
        <f t="shared" si="53"/>
        <v>565</v>
      </c>
      <c r="B633" s="2" t="s">
        <v>447</v>
      </c>
      <c r="C633" s="4" t="s">
        <v>34</v>
      </c>
      <c r="D633" s="5">
        <v>1</v>
      </c>
      <c r="E633" s="1"/>
      <c r="F633" s="1"/>
    </row>
    <row r="634" spans="1:6" x14ac:dyDescent="0.25">
      <c r="A634" s="3">
        <f t="shared" si="53"/>
        <v>566</v>
      </c>
      <c r="B634" s="2" t="s">
        <v>448</v>
      </c>
      <c r="C634" s="4" t="s">
        <v>34</v>
      </c>
      <c r="D634" s="5">
        <v>1</v>
      </c>
      <c r="E634" s="1"/>
      <c r="F634" s="1"/>
    </row>
    <row r="635" spans="1:6" ht="45" x14ac:dyDescent="0.25">
      <c r="A635" s="3">
        <f t="shared" si="53"/>
        <v>567</v>
      </c>
      <c r="B635" s="2" t="s">
        <v>449</v>
      </c>
      <c r="C635" s="4" t="s">
        <v>34</v>
      </c>
      <c r="D635" s="5">
        <v>6</v>
      </c>
      <c r="E635" s="1"/>
      <c r="F635" s="1"/>
    </row>
    <row r="636" spans="1:6" ht="30" x14ac:dyDescent="0.25">
      <c r="A636" s="3">
        <f t="shared" si="53"/>
        <v>568</v>
      </c>
      <c r="B636" s="2" t="s">
        <v>450</v>
      </c>
      <c r="C636" s="4" t="s">
        <v>34</v>
      </c>
      <c r="D636" s="5">
        <v>12</v>
      </c>
    </row>
    <row r="637" spans="1:6" ht="60" x14ac:dyDescent="0.25">
      <c r="A637" s="3">
        <f t="shared" si="53"/>
        <v>569</v>
      </c>
      <c r="B637" s="2" t="s">
        <v>341</v>
      </c>
      <c r="C637" s="4" t="s">
        <v>49</v>
      </c>
      <c r="D637" s="5">
        <v>29.22</v>
      </c>
    </row>
    <row r="638" spans="1:6" ht="60" x14ac:dyDescent="0.25">
      <c r="A638" s="3">
        <f t="shared" si="53"/>
        <v>570</v>
      </c>
      <c r="B638" s="2" t="s">
        <v>17</v>
      </c>
      <c r="C638" s="4" t="s">
        <v>9</v>
      </c>
      <c r="D638" s="5">
        <v>7.01</v>
      </c>
    </row>
    <row r="639" spans="1:6" ht="60" x14ac:dyDescent="0.25">
      <c r="A639" s="3">
        <f t="shared" si="53"/>
        <v>571</v>
      </c>
      <c r="B639" s="2" t="s">
        <v>116</v>
      </c>
      <c r="C639" s="4" t="s">
        <v>9</v>
      </c>
      <c r="D639" s="5">
        <v>7.01</v>
      </c>
      <c r="F639" s="1"/>
    </row>
    <row r="640" spans="1:6" ht="45" x14ac:dyDescent="0.25">
      <c r="A640" s="3">
        <f t="shared" si="53"/>
        <v>572</v>
      </c>
      <c r="B640" s="2" t="s">
        <v>25</v>
      </c>
      <c r="C640" s="4" t="s">
        <v>26</v>
      </c>
      <c r="D640" s="5">
        <v>7.01</v>
      </c>
    </row>
    <row r="641" spans="1:6" ht="30" x14ac:dyDescent="0.25">
      <c r="A641" s="3">
        <f t="shared" si="53"/>
        <v>573</v>
      </c>
      <c r="B641" s="2" t="s">
        <v>12</v>
      </c>
      <c r="C641" s="4" t="s">
        <v>9</v>
      </c>
      <c r="D641" s="5">
        <v>7.01</v>
      </c>
    </row>
    <row r="642" spans="1:6" ht="30" x14ac:dyDescent="0.25">
      <c r="A642" s="3">
        <f t="shared" si="53"/>
        <v>574</v>
      </c>
      <c r="B642" s="2" t="s">
        <v>13</v>
      </c>
      <c r="C642" s="4" t="s">
        <v>14</v>
      </c>
      <c r="D642" s="5">
        <v>105.19</v>
      </c>
    </row>
    <row r="643" spans="1:6" ht="135" x14ac:dyDescent="0.25">
      <c r="A643" s="3">
        <f t="shared" si="53"/>
        <v>575</v>
      </c>
      <c r="B643" s="2" t="s">
        <v>451</v>
      </c>
      <c r="C643" s="4" t="s">
        <v>34</v>
      </c>
      <c r="D643" s="5">
        <v>1</v>
      </c>
      <c r="E643" s="1"/>
      <c r="F643" s="1"/>
    </row>
    <row r="644" spans="1:6" ht="135" x14ac:dyDescent="0.25">
      <c r="A644" s="3">
        <f t="shared" si="53"/>
        <v>576</v>
      </c>
      <c r="B644" s="2" t="s">
        <v>452</v>
      </c>
      <c r="C644" s="4" t="s">
        <v>34</v>
      </c>
      <c r="D644" s="5">
        <v>1</v>
      </c>
      <c r="E644" s="1"/>
      <c r="F644" s="1"/>
    </row>
    <row r="645" spans="1:6" x14ac:dyDescent="0.25">
      <c r="A645" s="3" t="s">
        <v>453</v>
      </c>
      <c r="B645" s="2" t="s">
        <v>454</v>
      </c>
      <c r="E645" s="1"/>
      <c r="F645" s="1"/>
    </row>
    <row r="646" spans="1:6" ht="45" x14ac:dyDescent="0.25">
      <c r="A646" s="3">
        <f>A644+1</f>
        <v>577</v>
      </c>
      <c r="B646" s="2" t="s">
        <v>6</v>
      </c>
      <c r="C646" s="4" t="s">
        <v>7</v>
      </c>
      <c r="D646" s="5">
        <v>2.16</v>
      </c>
    </row>
    <row r="647" spans="1:6" ht="60" x14ac:dyDescent="0.25">
      <c r="A647" s="3">
        <f t="shared" ref="A647:A662" si="54">A646+1</f>
        <v>578</v>
      </c>
      <c r="B647" s="2" t="s">
        <v>17</v>
      </c>
      <c r="C647" s="4" t="s">
        <v>9</v>
      </c>
      <c r="D647" s="5">
        <v>2.16</v>
      </c>
    </row>
    <row r="648" spans="1:6" ht="45" x14ac:dyDescent="0.25">
      <c r="A648" s="3">
        <f t="shared" si="54"/>
        <v>579</v>
      </c>
      <c r="B648" s="2" t="s">
        <v>455</v>
      </c>
      <c r="C648" s="4" t="s">
        <v>7</v>
      </c>
      <c r="D648" s="5">
        <v>2.16</v>
      </c>
    </row>
    <row r="649" spans="1:6" ht="75" x14ac:dyDescent="0.25">
      <c r="A649" s="3">
        <f t="shared" si="54"/>
        <v>580</v>
      </c>
      <c r="B649" s="2" t="s">
        <v>456</v>
      </c>
      <c r="C649" s="4" t="s">
        <v>7</v>
      </c>
      <c r="D649" s="5">
        <v>3.3</v>
      </c>
      <c r="F649" s="1"/>
    </row>
    <row r="650" spans="1:6" ht="75" x14ac:dyDescent="0.25">
      <c r="A650" s="3">
        <f t="shared" si="54"/>
        <v>581</v>
      </c>
      <c r="B650" s="2" t="s">
        <v>24</v>
      </c>
      <c r="C650" s="4" t="s">
        <v>9</v>
      </c>
      <c r="D650" s="5">
        <v>0.65</v>
      </c>
    </row>
    <row r="651" spans="1:6" ht="90" x14ac:dyDescent="0.25">
      <c r="A651" s="3">
        <f t="shared" si="54"/>
        <v>582</v>
      </c>
      <c r="B651" s="2" t="s">
        <v>457</v>
      </c>
      <c r="C651" s="4" t="s">
        <v>45</v>
      </c>
      <c r="D651" s="5">
        <v>2.12</v>
      </c>
      <c r="F651" s="1"/>
    </row>
    <row r="652" spans="1:6" ht="75" x14ac:dyDescent="0.25">
      <c r="A652" s="3">
        <f t="shared" si="54"/>
        <v>583</v>
      </c>
      <c r="B652" s="2" t="s">
        <v>458</v>
      </c>
      <c r="C652" s="4" t="s">
        <v>49</v>
      </c>
      <c r="D652" s="5">
        <v>6</v>
      </c>
    </row>
    <row r="653" spans="1:6" ht="75" x14ac:dyDescent="0.25">
      <c r="A653" s="3">
        <f t="shared" si="54"/>
        <v>584</v>
      </c>
      <c r="B653" s="2" t="s">
        <v>459</v>
      </c>
      <c r="C653" s="4" t="s">
        <v>49</v>
      </c>
      <c r="D653" s="5">
        <v>7.6</v>
      </c>
      <c r="F653" s="1"/>
    </row>
    <row r="654" spans="1:6" ht="75" x14ac:dyDescent="0.25">
      <c r="A654" s="3">
        <f t="shared" si="54"/>
        <v>585</v>
      </c>
      <c r="B654" s="2" t="s">
        <v>460</v>
      </c>
      <c r="C654" s="4" t="s">
        <v>7</v>
      </c>
      <c r="D654" s="5">
        <v>4.1399999999999997</v>
      </c>
      <c r="F654" s="1"/>
    </row>
    <row r="655" spans="1:6" ht="75" x14ac:dyDescent="0.25">
      <c r="A655" s="3">
        <f t="shared" si="54"/>
        <v>586</v>
      </c>
      <c r="B655" s="2" t="s">
        <v>461</v>
      </c>
      <c r="C655" s="4" t="s">
        <v>7</v>
      </c>
      <c r="D655" s="5">
        <v>2.16</v>
      </c>
    </row>
    <row r="656" spans="1:6" ht="90" x14ac:dyDescent="0.25">
      <c r="A656" s="3">
        <f t="shared" si="54"/>
        <v>587</v>
      </c>
      <c r="B656" s="2" t="s">
        <v>462</v>
      </c>
      <c r="C656" s="4" t="s">
        <v>7</v>
      </c>
      <c r="D656" s="5">
        <v>4.32</v>
      </c>
    </row>
    <row r="657" spans="1:6" ht="90" x14ac:dyDescent="0.25">
      <c r="A657" s="3">
        <f t="shared" si="54"/>
        <v>588</v>
      </c>
      <c r="B657" s="2" t="s">
        <v>463</v>
      </c>
      <c r="C657" s="4" t="s">
        <v>45</v>
      </c>
      <c r="D657" s="5">
        <v>2.12</v>
      </c>
      <c r="F657" s="1"/>
    </row>
    <row r="658" spans="1:6" ht="90" x14ac:dyDescent="0.25">
      <c r="A658" s="3">
        <f t="shared" si="54"/>
        <v>589</v>
      </c>
      <c r="B658" s="2" t="s">
        <v>464</v>
      </c>
      <c r="C658" s="4" t="s">
        <v>45</v>
      </c>
      <c r="D658" s="5">
        <v>2.12</v>
      </c>
      <c r="F658" s="1"/>
    </row>
    <row r="659" spans="1:6" ht="90" x14ac:dyDescent="0.25">
      <c r="A659" s="3">
        <f t="shared" si="54"/>
        <v>590</v>
      </c>
      <c r="B659" s="2" t="s">
        <v>465</v>
      </c>
      <c r="C659" s="4" t="s">
        <v>34</v>
      </c>
      <c r="D659" s="5">
        <v>1</v>
      </c>
      <c r="E659" s="1"/>
      <c r="F659" s="1"/>
    </row>
    <row r="660" spans="1:6" ht="45" x14ac:dyDescent="0.25">
      <c r="A660" s="3">
        <f t="shared" si="54"/>
        <v>591</v>
      </c>
      <c r="B660" s="2" t="s">
        <v>25</v>
      </c>
      <c r="C660" s="4" t="s">
        <v>26</v>
      </c>
      <c r="D660" s="5">
        <v>2.16</v>
      </c>
    </row>
    <row r="661" spans="1:6" ht="30" x14ac:dyDescent="0.25">
      <c r="A661" s="3">
        <f t="shared" si="54"/>
        <v>592</v>
      </c>
      <c r="B661" s="2" t="s">
        <v>12</v>
      </c>
      <c r="C661" s="4" t="s">
        <v>9</v>
      </c>
      <c r="D661" s="5">
        <v>2.16</v>
      </c>
    </row>
    <row r="662" spans="1:6" ht="30" x14ac:dyDescent="0.25">
      <c r="A662" s="3">
        <f t="shared" si="54"/>
        <v>593</v>
      </c>
      <c r="B662" s="2" t="s">
        <v>13</v>
      </c>
      <c r="C662" s="4" t="s">
        <v>14</v>
      </c>
      <c r="D662" s="5">
        <v>32.4</v>
      </c>
    </row>
    <row r="663" spans="1:6" x14ac:dyDescent="0.25">
      <c r="A663" s="3" t="s">
        <v>466</v>
      </c>
      <c r="B663" s="2" t="s">
        <v>467</v>
      </c>
      <c r="E663" s="1"/>
      <c r="F663" s="1"/>
    </row>
    <row r="664" spans="1:6" x14ac:dyDescent="0.25">
      <c r="A664" s="3" t="s">
        <v>468</v>
      </c>
      <c r="B664" s="2" t="s">
        <v>469</v>
      </c>
      <c r="E664" s="1"/>
      <c r="F664" s="1"/>
    </row>
    <row r="665" spans="1:6" ht="60" x14ac:dyDescent="0.25">
      <c r="A665" s="3">
        <f>A662+1</f>
        <v>594</v>
      </c>
      <c r="B665" s="2" t="s">
        <v>341</v>
      </c>
      <c r="C665" s="4" t="s">
        <v>49</v>
      </c>
      <c r="D665" s="5">
        <v>56.7</v>
      </c>
    </row>
    <row r="666" spans="1:6" ht="60" x14ac:dyDescent="0.25">
      <c r="A666" s="3">
        <f t="shared" ref="A666:A676" si="55">A665+1</f>
        <v>595</v>
      </c>
      <c r="B666" s="2" t="s">
        <v>17</v>
      </c>
      <c r="C666" s="4" t="s">
        <v>9</v>
      </c>
      <c r="D666" s="5">
        <v>20.41</v>
      </c>
    </row>
    <row r="667" spans="1:6" ht="60" x14ac:dyDescent="0.25">
      <c r="A667" s="3">
        <f t="shared" si="55"/>
        <v>596</v>
      </c>
      <c r="B667" s="2" t="s">
        <v>116</v>
      </c>
      <c r="C667" s="4" t="s">
        <v>9</v>
      </c>
      <c r="D667" s="5">
        <v>20.41</v>
      </c>
      <c r="F667" s="1"/>
    </row>
    <row r="668" spans="1:6" ht="45" x14ac:dyDescent="0.25">
      <c r="A668" s="3">
        <f t="shared" si="55"/>
        <v>597</v>
      </c>
      <c r="B668" s="2" t="s">
        <v>470</v>
      </c>
      <c r="C668" s="4" t="s">
        <v>169</v>
      </c>
      <c r="D668" s="5">
        <v>2</v>
      </c>
      <c r="E668" s="1"/>
      <c r="F668" s="1"/>
    </row>
    <row r="669" spans="1:6" ht="45" x14ac:dyDescent="0.25">
      <c r="A669" s="3">
        <f t="shared" si="55"/>
        <v>598</v>
      </c>
      <c r="B669" s="2" t="s">
        <v>25</v>
      </c>
      <c r="C669" s="4" t="s">
        <v>26</v>
      </c>
      <c r="D669" s="5">
        <v>20.41</v>
      </c>
    </row>
    <row r="670" spans="1:6" ht="30" x14ac:dyDescent="0.25">
      <c r="A670" s="3">
        <f t="shared" si="55"/>
        <v>599</v>
      </c>
      <c r="B670" s="2" t="s">
        <v>12</v>
      </c>
      <c r="C670" s="4" t="s">
        <v>9</v>
      </c>
      <c r="D670" s="5">
        <v>20.41</v>
      </c>
    </row>
    <row r="671" spans="1:6" ht="30" x14ac:dyDescent="0.25">
      <c r="A671" s="3">
        <f t="shared" si="55"/>
        <v>600</v>
      </c>
      <c r="B671" s="2" t="s">
        <v>13</v>
      </c>
      <c r="C671" s="4" t="s">
        <v>14</v>
      </c>
      <c r="D671" s="5">
        <v>306.18</v>
      </c>
      <c r="F671" s="1"/>
    </row>
    <row r="672" spans="1:6" ht="90" x14ac:dyDescent="0.25">
      <c r="A672" s="3">
        <f t="shared" si="55"/>
        <v>601</v>
      </c>
      <c r="B672" s="2" t="s">
        <v>471</v>
      </c>
      <c r="C672" s="4" t="s">
        <v>34</v>
      </c>
      <c r="D672" s="5">
        <v>1</v>
      </c>
      <c r="E672" s="1"/>
      <c r="F672" s="1"/>
    </row>
    <row r="673" spans="1:6" ht="60" x14ac:dyDescent="0.25">
      <c r="A673" s="3">
        <f t="shared" si="55"/>
        <v>602</v>
      </c>
      <c r="B673" s="2" t="s">
        <v>436</v>
      </c>
      <c r="C673" s="4" t="s">
        <v>34</v>
      </c>
      <c r="D673" s="5">
        <v>4</v>
      </c>
      <c r="F673" s="1"/>
    </row>
    <row r="674" spans="1:6" ht="75" x14ac:dyDescent="0.25">
      <c r="A674" s="3">
        <f t="shared" si="55"/>
        <v>603</v>
      </c>
      <c r="B674" s="2" t="s">
        <v>472</v>
      </c>
      <c r="C674" s="4" t="s">
        <v>49</v>
      </c>
      <c r="D674" s="5">
        <v>121.4</v>
      </c>
      <c r="F674" s="1"/>
    </row>
    <row r="675" spans="1:6" ht="45" x14ac:dyDescent="0.25">
      <c r="A675" s="3">
        <f t="shared" si="55"/>
        <v>604</v>
      </c>
      <c r="B675" s="2" t="s">
        <v>473</v>
      </c>
      <c r="C675" s="4" t="s">
        <v>151</v>
      </c>
      <c r="D675" s="5">
        <v>485.6</v>
      </c>
      <c r="F675" s="1"/>
    </row>
    <row r="676" spans="1:6" ht="45" x14ac:dyDescent="0.25">
      <c r="A676" s="3">
        <f t="shared" si="55"/>
        <v>605</v>
      </c>
      <c r="B676" s="2" t="s">
        <v>474</v>
      </c>
      <c r="C676" s="4" t="s">
        <v>20</v>
      </c>
      <c r="D676" s="5">
        <v>121.4</v>
      </c>
      <c r="F676" s="1"/>
    </row>
    <row r="677" spans="1:6" x14ac:dyDescent="0.25">
      <c r="A677" s="3" t="s">
        <v>475</v>
      </c>
      <c r="B677" s="2" t="s">
        <v>476</v>
      </c>
      <c r="E677" s="1"/>
      <c r="F677" s="1"/>
    </row>
    <row r="678" spans="1:6" x14ac:dyDescent="0.25">
      <c r="A678" s="3" t="s">
        <v>477</v>
      </c>
      <c r="B678" s="2" t="s">
        <v>212</v>
      </c>
      <c r="E678" s="1"/>
      <c r="F678" s="1"/>
    </row>
    <row r="679" spans="1:6" ht="60" x14ac:dyDescent="0.25">
      <c r="A679" s="3">
        <f>A676+1</f>
        <v>606</v>
      </c>
      <c r="B679" s="2" t="s">
        <v>341</v>
      </c>
      <c r="C679" s="4" t="s">
        <v>49</v>
      </c>
      <c r="D679" s="5">
        <v>10.18</v>
      </c>
    </row>
    <row r="680" spans="1:6" ht="60" x14ac:dyDescent="0.25">
      <c r="A680" s="3">
        <f t="shared" ref="A680:A687" si="56">A679+1</f>
        <v>607</v>
      </c>
      <c r="B680" s="2" t="s">
        <v>17</v>
      </c>
      <c r="C680" s="4" t="s">
        <v>9</v>
      </c>
      <c r="D680" s="5">
        <v>4.28</v>
      </c>
    </row>
    <row r="681" spans="1:6" ht="60" x14ac:dyDescent="0.25">
      <c r="A681" s="3">
        <f t="shared" si="56"/>
        <v>608</v>
      </c>
      <c r="B681" s="2" t="s">
        <v>116</v>
      </c>
      <c r="C681" s="4" t="s">
        <v>9</v>
      </c>
      <c r="D681" s="5">
        <v>4.28</v>
      </c>
    </row>
    <row r="682" spans="1:6" ht="60" x14ac:dyDescent="0.25">
      <c r="A682" s="3">
        <f t="shared" si="56"/>
        <v>609</v>
      </c>
      <c r="B682" s="2" t="s">
        <v>478</v>
      </c>
      <c r="C682" s="4" t="s">
        <v>169</v>
      </c>
      <c r="D682" s="5">
        <v>2</v>
      </c>
      <c r="E682" s="1"/>
      <c r="F682" s="1"/>
    </row>
    <row r="683" spans="1:6" ht="75" x14ac:dyDescent="0.25">
      <c r="A683" s="3">
        <f t="shared" si="56"/>
        <v>610</v>
      </c>
      <c r="B683" s="2" t="s">
        <v>479</v>
      </c>
      <c r="C683" s="4" t="s">
        <v>49</v>
      </c>
      <c r="D683" s="5">
        <v>20.36</v>
      </c>
    </row>
    <row r="684" spans="1:6" ht="60" x14ac:dyDescent="0.25">
      <c r="A684" s="3">
        <f t="shared" si="56"/>
        <v>611</v>
      </c>
      <c r="B684" s="2" t="s">
        <v>480</v>
      </c>
      <c r="C684" s="4" t="s">
        <v>34</v>
      </c>
      <c r="D684" s="5">
        <v>2</v>
      </c>
    </row>
    <row r="685" spans="1:6" ht="45" x14ac:dyDescent="0.25">
      <c r="A685" s="3">
        <f t="shared" si="56"/>
        <v>612</v>
      </c>
      <c r="B685" s="2" t="s">
        <v>25</v>
      </c>
      <c r="C685" s="4" t="s">
        <v>26</v>
      </c>
      <c r="D685" s="5">
        <v>4.28</v>
      </c>
    </row>
    <row r="686" spans="1:6" ht="30" x14ac:dyDescent="0.25">
      <c r="A686" s="3">
        <f t="shared" si="56"/>
        <v>613</v>
      </c>
      <c r="B686" s="2" t="s">
        <v>12</v>
      </c>
      <c r="C686" s="4" t="s">
        <v>9</v>
      </c>
      <c r="D686" s="5">
        <v>4.28</v>
      </c>
    </row>
    <row r="687" spans="1:6" ht="30" x14ac:dyDescent="0.25">
      <c r="A687" s="3">
        <f t="shared" si="56"/>
        <v>614</v>
      </c>
      <c r="B687" s="2" t="s">
        <v>13</v>
      </c>
      <c r="C687" s="4" t="s">
        <v>14</v>
      </c>
      <c r="D687" s="5">
        <v>64.13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Hoja1</vt:lpstr>
      <vt:lpstr>Hoja2</vt:lpstr>
      <vt:lpstr>Hoja3</vt:lpstr>
    </vt:vector>
  </TitlesOfParts>
  <Company>Luffi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arnulfo</cp:lastModifiedBy>
  <dcterms:created xsi:type="dcterms:W3CDTF">2016-04-29T19:03:24Z</dcterms:created>
  <dcterms:modified xsi:type="dcterms:W3CDTF">2016-05-10T18:47:15Z</dcterms:modified>
</cp:coreProperties>
</file>