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Rincon\Desktop\Datos abiertos\"/>
    </mc:Choice>
  </mc:AlternateContent>
  <xr:revisionPtr revIDLastSave="0" documentId="13_ncr:1_{CF14290C-2E45-4418-8FD5-B52F37B2D25D}" xr6:coauthVersionLast="47" xr6:coauthVersionMax="47" xr10:uidLastSave="{00000000-0000-0000-0000-000000000000}"/>
  <bookViews>
    <workbookView xWindow="2280" yWindow="5760" windowWidth="16752" windowHeight="6072" firstSheet="3" activeTab="8" xr2:uid="{00000000-000D-0000-FFFF-FFFF00000000}"/>
  </bookViews>
  <sheets>
    <sheet name="2015" sheetId="1" r:id="rId1"/>
    <sheet name="2016" sheetId="3" r:id="rId2"/>
    <sheet name="2017" sheetId="4" r:id="rId3"/>
    <sheet name="2018" sheetId="8" r:id="rId4"/>
    <sheet name="2019" sheetId="7" r:id="rId5"/>
    <sheet name="2020" sheetId="9" r:id="rId6"/>
    <sheet name="2021" sheetId="6" r:id="rId7"/>
    <sheet name="2022" sheetId="10" r:id="rId8"/>
    <sheet name="2023" sheetId="11" r:id="rId9"/>
  </sheets>
  <definedNames>
    <definedName name="_xlnm._FilterDatabase" localSheetId="6" hidden="1">'2021'!$A$1:$N$15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<sst xmlns="http://schemas.openxmlformats.org/spreadsheetml/2006/main" count="1827" uniqueCount="771">
  <si>
    <t>ISSN / ISBN</t>
  </si>
  <si>
    <t>DOI / URL</t>
  </si>
  <si>
    <t>Publicado</t>
  </si>
  <si>
    <t>Ecological studies</t>
  </si>
  <si>
    <t>Internacional</t>
  </si>
  <si>
    <t>pp. 195-208</t>
  </si>
  <si>
    <t>2015</t>
  </si>
  <si>
    <t>ISBN: 978-607-511-141-4</t>
  </si>
  <si>
    <t>Coello Carlos, Segura Carlos, Miranda Gara</t>
  </si>
  <si>
    <t>History and philosophy of evolutionary computation</t>
  </si>
  <si>
    <t>Handbook on Computational Intelligence (vol. 2 | Part III) Evolutionary Computation</t>
  </si>
  <si>
    <t>No</t>
  </si>
  <si>
    <t>2015 (online)</t>
  </si>
  <si>
    <t>978-981-4675-00-0 (hard cover)</t>
  </si>
  <si>
    <t>Segmentation of coronary angiograms using a vesselness measure and evolutionary thresholding</t>
  </si>
  <si>
    <t>Design of Intelligent Systems Based on Fuzzy Logic, Neural Networks and Nature-Inspired Optimization (Studies in Computational Intelligence vol. 601)</t>
  </si>
  <si>
    <t>pp. 269-289</t>
  </si>
  <si>
    <t>978-3-319-17746-5</t>
  </si>
  <si>
    <t>10.1007/978-3-319-17747-2_22</t>
  </si>
  <si>
    <t>Arizmendi Octavio, Gaxiola Tulio</t>
  </si>
  <si>
    <t>Asymptotic spectral distributions of distance k-graphs of star product graphs</t>
  </si>
  <si>
    <t>Progress in Probability Series vol. 69</t>
  </si>
  <si>
    <t>pp. 47-58</t>
  </si>
  <si>
    <t>978-3-319-13983-8 (hard cover)</t>
  </si>
  <si>
    <t>10.1007/978-3-319-13984-5_2</t>
  </si>
  <si>
    <t>The Fascination of Probability, Statistics and their Applications: in honour of Ole E. Barndorff-Nielsen</t>
  </si>
  <si>
    <t>pp. 231-249</t>
  </si>
  <si>
    <t>Print ISBN 978-3-319-25824-9</t>
  </si>
  <si>
    <t>10.1007/978-3-319-25826-3_11</t>
  </si>
  <si>
    <t>Sheu Shuenn-Jyi, Solution of the HJB equations involved in utility-based pricing</t>
  </si>
  <si>
    <t>pp. 177-198</t>
  </si>
  <si>
    <t>10.1007/978-3-319-13984-5_9</t>
  </si>
  <si>
    <t>Letting organizations to find the correct way to start in the implementation of software process improvements</t>
  </si>
  <si>
    <t>New Contributions in Information Systems and Technologies Volume 1 (Advances in Intelligent Systems and Computing vol. 353)</t>
  </si>
  <si>
    <t>pp. 503-512</t>
  </si>
  <si>
    <t>978-3-319-16485-4 (print)</t>
  </si>
  <si>
    <t>10.1007/978-3-319-16486-1_49</t>
  </si>
  <si>
    <t>ESTATUS</t>
  </si>
  <si>
    <t>AUTORES</t>
  </si>
  <si>
    <t>VOLUMEN</t>
  </si>
  <si>
    <t>PAGINAS</t>
  </si>
  <si>
    <t>CATEGORIA</t>
  </si>
  <si>
    <t>TITULO DEL CAPITULO</t>
  </si>
  <si>
    <t>CIRCULACION</t>
  </si>
  <si>
    <t>NUMERO</t>
  </si>
  <si>
    <t>ANO</t>
  </si>
  <si>
    <t>Cruz Aceves Ivan, Hernandez Aguirre Arturo</t>
  </si>
  <si>
    <t>Hernandez Daniel</t>
  </si>
  <si>
    <t>On the process of the eigenvalues of a Hermitian Levy process</t>
  </si>
  <si>
    <t>Capitulo de libro</t>
  </si>
  <si>
    <t>Si</t>
  </si>
  <si>
    <t>Perez Abreu Victor, Rocha Alfonso</t>
  </si>
  <si>
    <t>Investigacion</t>
  </si>
  <si>
    <t>Moreno Macias Hortensia, Mendez Gomez Humaran Ignacio, Murata Chiharu, Mendez Ramirez Ignacio</t>
  </si>
  <si>
    <t>Epidemiologia: diseno y analisis de estudios</t>
  </si>
  <si>
    <t>Mirna Munoz, Jezreel Mejia</t>
  </si>
  <si>
    <t>PUBLICACION QUE CONTIENE EL CAPITULO</t>
  </si>
  <si>
    <t>ARBITRAJE</t>
  </si>
  <si>
    <t>Aceptado</t>
  </si>
  <si>
    <t>Guadarrama Bustos Lili</t>
  </si>
  <si>
    <t>Arithmetic of finite fields</t>
  </si>
  <si>
    <t>Elasticity Imaging</t>
  </si>
  <si>
    <t>Proposal of Content and Security Controls for a CSIRT Website</t>
  </si>
  <si>
    <t>Analysis of Tools for Assessing the Implementation and Use of Agile Methodologies in SMEs</t>
  </si>
  <si>
    <t>An Empirical Comparison between the Classic Markowitz Theory and a Mean-Risk Analysis using V@R and CV@R as Measures of Risk</t>
  </si>
  <si>
    <t>Toroidal Dehn surgeries</t>
  </si>
  <si>
    <t>Guide to Pairing-Based Cryptography</t>
  </si>
  <si>
    <t>Mathematical Sciences with Multidisciplinary Applications - In Honor of Professor Christiane Rousseau and in Recognition of the Mathematics for Planet Earth Initiative (Springer Proceedings in Mathematics &amp; Statistics vol 157)</t>
  </si>
  <si>
    <t>New Advances in Information Systems and Technologies - vol. 444 of Advances in Intelligent Systems and Computing</t>
  </si>
  <si>
    <t>Software Process Improvement and Capability Determination - vol. 609 of the series Communications in Computer and Information Science</t>
  </si>
  <si>
    <t>Time Series and Finance: Theory and Applications in Emerging Markets</t>
  </si>
  <si>
    <t>Nacional</t>
  </si>
  <si>
    <t>p. 151-168</t>
  </si>
  <si>
    <t>p. 421-430</t>
  </si>
  <si>
    <t>p. 123-134</t>
  </si>
  <si>
    <t>p. 317-338</t>
  </si>
  <si>
    <t>p. 47-64</t>
  </si>
  <si>
    <t>978-1498729505</t>
  </si>
  <si>
    <t>978-3-319-31321-4</t>
  </si>
  <si>
    <t>978-3-319-31231-6</t>
  </si>
  <si>
    <t>978-3-319-38979-0</t>
  </si>
  <si>
    <t>978-84-608-1684-3</t>
  </si>
  <si>
    <t>978-607-96303-5-5</t>
  </si>
  <si>
    <t>10.1007/978-3-319-31323-8</t>
  </si>
  <si>
    <t>10.1007/978-3-319-31232-3_40</t>
  </si>
  <si>
    <t>10.1007/978-3-319-38980-6_10</t>
  </si>
  <si>
    <t>http://cdm.unimo.it/home/matematica/casali.mariarita/Casali-Cristofori-Gagliardi%20-%20MonAmiJM_2016.pdf</t>
  </si>
  <si>
    <t xml:space="preserve">Publicado </t>
  </si>
  <si>
    <t>Faurrieta Noe, Valdez S. Ivvan, Botello Salvador</t>
  </si>
  <si>
    <t>Capitulo en libro</t>
  </si>
  <si>
    <t>A Mathematical tribute to Professor Jose Maria Montesinos Amilibia</t>
  </si>
  <si>
    <t>Perez Hernandez Leonel Ramon</t>
  </si>
  <si>
    <t>Optimizacion topologica de estructuras usando un algoritmo de estimacion de distribucion en paralelo basado en el muestrador de Gibbs</t>
  </si>
  <si>
    <t>Modelacion Matematica</t>
  </si>
  <si>
    <t xml:space="preserve">Beuchat Jean Luc, Dominguez Perez Luis, Duquesne Slvian, El Mrabet Nadia , Fuentes Castaneda Laura, Rodriguez Henriquez Francisco </t>
  </si>
  <si>
    <t>Mejia Jezreel, Munoz Mirna, Ramirez Heltton, Pena Adriana</t>
  </si>
  <si>
    <t>Munoz Mirna, Mejia Jezreel, Corona Brisia, Calvo Manzano Jose, San Feliu Tomas, Miramontes Juan</t>
  </si>
  <si>
    <t>Eudave Munoz Mario, Ramirez Losada Enrique</t>
  </si>
  <si>
    <t>TIPO DE PUBLICACION</t>
  </si>
  <si>
    <t>Capítulo en libro</t>
  </si>
  <si>
    <t>Investigación original</t>
  </si>
  <si>
    <t xml:space="preserve">Beuchat Jean Luc, Dominguez Pérez Luis, Duquesne Slvian, El Mrabet Nadia , Fuentes Castañeda Laura, Rodríguez Henríquez Francisco </t>
  </si>
  <si>
    <t>Sí</t>
  </si>
  <si>
    <t>Jean-Luc Beuchat, Luis J. Dominguez Perez, Laura Fuentes-Castaneda, Francisco Rodriguez-Henriquez</t>
  </si>
  <si>
    <t>Final Exponentiation</t>
  </si>
  <si>
    <t>7/1 - 7/28</t>
  </si>
  <si>
    <t>Diego F. Aranha, Luis J. Dominguez Perez, Amine Mrabet, Peter Schwabe</t>
  </si>
  <si>
    <t>Software Implementation</t>
  </si>
  <si>
    <t>11/1 - 11/29</t>
  </si>
  <si>
    <t>ISBN 978-3-319-32541-5 ISBN 978-3-319-32543-9 (eBook)</t>
  </si>
  <si>
    <t>DOI 10.1007/978-3-319-32543-9</t>
  </si>
  <si>
    <t>S. Jerez, S. Díaz-Infante</t>
  </si>
  <si>
    <t>Exact difference schemes for stochastic differential equations</t>
  </si>
  <si>
    <t>Exact Finite-Difference Schemes</t>
  </si>
  <si>
    <t>204-219</t>
  </si>
  <si>
    <t>978-3-11-049132-6</t>
  </si>
  <si>
    <t>10.1002/9781118445112.stat07915</t>
  </si>
  <si>
    <t>Mirna Muñoz, Jezreel Mejia, Adriana Peña, and Nora Rangel</t>
  </si>
  <si>
    <t>Establishing Effective Software Development Teams: An Exploratory Model</t>
  </si>
  <si>
    <t>C. Kreiner et al. (Eds.): EuroSPI 2016</t>
  </si>
  <si>
    <t>70-80</t>
  </si>
  <si>
    <t>978-3-319-48523-2</t>
  </si>
  <si>
    <t>10.1007/978-3-319-44817 -6_17</t>
  </si>
  <si>
    <t>Gloria Piedad Gasca-Hurtado, María Clara Gómez-Alvarez, Mirna Muñoz, and Jezreel Mejía</t>
  </si>
  <si>
    <t>Gamification Proposal for Defect Tracking in Software Development Process</t>
  </si>
  <si>
    <t>C. Kreiner et al. (Eds.):EuroSPI 2016, CCIS 633</t>
  </si>
  <si>
    <t>221-224</t>
  </si>
  <si>
    <t>978-3-319-44817-6</t>
  </si>
  <si>
    <t>10.1007/978-3-319-44817 -6_27</t>
  </si>
  <si>
    <t>Mirna Muñoz, Jezreel Mejia, Gloria P. Gasca Hurtado, Maria C. Gómez-Álvarez, and Brenda Durón</t>
  </si>
  <si>
    <t>Method to Establish Strategies for Implementing Process Improvement According to the Organization’s Context</t>
  </si>
  <si>
    <t>C. Kreiner et al. (Eds.): EuroSPI 2016, CCIS 633</t>
  </si>
  <si>
    <t>312–324</t>
  </si>
  <si>
    <t>10.1007/978-3-319-48523-2_11</t>
  </si>
  <si>
    <t>Mirna Muñoz, Jezreel Mejia, Juan Miramontes</t>
  </si>
  <si>
    <t>Method for lightening software process through optimizing the selection of software engineering best practices</t>
  </si>
  <si>
    <t>Advances in Intelligent Systems and Computing</t>
  </si>
  <si>
    <t>111-121</t>
  </si>
  <si>
    <t>10.1007/978-3-319-44817-6_6</t>
  </si>
  <si>
    <t>Golbeck, A., Ramírez Ramírez, L.L and Gel, Y.R.</t>
  </si>
  <si>
    <t>Women in Statistics</t>
  </si>
  <si>
    <t>Wiley StatsRef: Statistics Reference Online</t>
  </si>
  <si>
    <t xml:space="preserve">Online ISBN: 9781118445112 </t>
  </si>
  <si>
    <t>10.1002/9781118445112</t>
  </si>
  <si>
    <t>Oliver Juárez Romero William Olvera López Francisco Sánchez Sánchez</t>
  </si>
  <si>
    <t>Additional Properties of the Owen Value</t>
  </si>
  <si>
    <t>Trends in Mathematical Economics, Dialogues Between Southern Europe and Latin America</t>
  </si>
  <si>
    <t>209-216</t>
  </si>
  <si>
    <t>Fernando Cervantes-Sanchez, Ivan Cruz-Aceves, Arturo Hernandez-Aguirre</t>
  </si>
  <si>
    <t>Coronary Artery Segmentation and Width Estimation Using Gabor Filters and Evolutionary Computation Techniques</t>
  </si>
  <si>
    <t>Hybrid Soft Computing for Image Segmentation</t>
  </si>
  <si>
    <t>229-253</t>
  </si>
  <si>
    <t>S. Ruiz-Correa, E. E. Hernandez-Huerfano, L. Alvarez-Rivera, V. E. Islas-López, V. A. Ramirez-Sanchez, M. González-Abundes, Ma. de L. Hernández-Castañeda, E. Carillo-Sanchez, R. Hasimoto-Beltrán, Ivonne Plata Ortega</t>
  </si>
  <si>
    <t>UrBis: A mobile crowdsourcing platform for sustainable social and urban research in México</t>
  </si>
  <si>
    <t>Sustainable research in México</t>
  </si>
  <si>
    <t>2017</t>
  </si>
  <si>
    <t>Differential Evolution with Self-adaptive Gaussian Perturbation</t>
  </si>
  <si>
    <t>Nature-Inspired Design of Hybrid Intelligent Systems, in Studies in Computational Intelligence</t>
  </si>
  <si>
    <t>617-629</t>
  </si>
  <si>
    <t>Jezreel Mejía,Freddy Íñiguez, Mirna Muñoz</t>
  </si>
  <si>
    <t>Data Analysis for Software Process Improvement: A Systematic Literature Review</t>
  </si>
  <si>
    <t>Recent Advances in Information Systems and Technologies</t>
  </si>
  <si>
    <t>48-59</t>
  </si>
  <si>
    <t>J. Montalvo-Urquizo</t>
  </si>
  <si>
    <t>Thermomechanics</t>
  </si>
  <si>
    <t>Notas de Modelación y Métodos Numéricos VII: Mathematical Models for Material Sciences and Industrial Applications</t>
  </si>
  <si>
    <t>31-60</t>
  </si>
  <si>
    <t>Mirna Muñoz and Oswaldo Díaz</t>
  </si>
  <si>
    <t>Juan Antonio Pichardo Corpus José Antonio de la Peña Mena</t>
  </si>
  <si>
    <t>Redes complejas: el caso de las redes del narcotráfico.</t>
  </si>
  <si>
    <t>Narcodependencia. Escenarios heterogéneos de narración y reflexión</t>
  </si>
  <si>
    <t>978-3-319-47222-5</t>
  </si>
  <si>
    <t>10.1007/978-3-319-47223-2</t>
  </si>
  <si>
    <t>978-3-319-47053-5</t>
  </si>
  <si>
    <t>10.1007/978-3-319-47054-2_40</t>
  </si>
  <si>
    <t>978-3-319-56535-4</t>
  </si>
  <si>
    <t>10.1007 /978-3-319-56535-4</t>
  </si>
  <si>
    <t>978-84-94568-99-2</t>
  </si>
  <si>
    <t>10.1007/978-3-319-65082-1</t>
  </si>
  <si>
    <t>Publicado de Aceptado</t>
  </si>
  <si>
    <t>Ivan Cruz-Aceves, Jesus Guerrero-Turrubiates, Juan Manuel Sierra-Hernandez</t>
  </si>
  <si>
    <t>Parametric Object Detection Using Estimation of Distribution Algorithms</t>
  </si>
  <si>
    <t>Hybrid Intelligent Techniques for Pattern Analysis and Understanding</t>
  </si>
  <si>
    <t>69-92</t>
  </si>
  <si>
    <t>Hugo Aguirre-Ramos, Juan Gabriel Avina-Cervantes, Ivan Cruz-Aceves</t>
  </si>
  <si>
    <t>Bone Tissue Segmentation using Spiral Optimization and Gaussian Thresholding</t>
  </si>
  <si>
    <t>Bio-Inspired Computing for Image and Video Processing</t>
  </si>
  <si>
    <t>100-121</t>
  </si>
  <si>
    <t>Ivan Cruz-Aceves, Fernando Cervantes-Sanchez, Arturo Hernández-Aguirre</t>
  </si>
  <si>
    <t>Automatic Detection of Coronary Artery Stenosis Using Bayesian Classification and Gaussian Filters Based on Differential Evolution</t>
  </si>
  <si>
    <t>Hybrid Intelligence for Image Analysis and Understanding.</t>
  </si>
  <si>
    <t>369-390</t>
  </si>
  <si>
    <t>19-37</t>
  </si>
  <si>
    <t>Marco Aurelio Sotelo Figueroa, Arturo Hernández Aguirre, Andrés Espinal Alberto Soria</t>
  </si>
  <si>
    <t>DevOps: Foundations and Its Utilization in Data Center</t>
  </si>
  <si>
    <t>Engineering and Management of Data Centers,Service Science: Research and Innovations in the Service Economy</t>
  </si>
  <si>
    <t>205-225</t>
  </si>
  <si>
    <t>Mirna Muñoz, Luis Hernández, Jezreel Mejia, Gloria Piedad Gasca-Hurtado, and María Clara Gómez-Alvarez</t>
  </si>
  <si>
    <t>State of the Use of Gamification Elements in Software Development Teams</t>
  </si>
  <si>
    <t>Systems, Software and Services Process Improvement</t>
  </si>
  <si>
    <t>249-258</t>
  </si>
  <si>
    <t>Mirna Muñoz, Luis Hernández, Jezreel Mejia, Adriana Peña, Nora Rangel, Carlos Torres, and Gabriele Sauberer</t>
  </si>
  <si>
    <t>A Model to Integrate Highly Effective Teams for Software Development</t>
  </si>
  <si>
    <t>613-626</t>
  </si>
  <si>
    <t>Nora Rangel, Carlos Torres, Adriana Peña, Mirna Muñoz, Jezreel Mejia, and Luis Hernández</t>
  </si>
  <si>
    <t>Team Members’ Interactive Styles Involved in the Software Development Process</t>
  </si>
  <si>
    <t>675-685</t>
  </si>
  <si>
    <t>Toward an Assessment Framework for Gamified Environments</t>
  </si>
  <si>
    <t>281-293</t>
  </si>
  <si>
    <t>Mirna Muñoz, Adriana Peña Pérez Negrón, Jezreel Mejia, Graciela Lara Lopez</t>
  </si>
  <si>
    <t>ISO/IEC 29110 and curricula programs related to Computer Science and Informatics in Mexico: Analysis of practices coverage</t>
  </si>
  <si>
    <t>Trends and Applications in Software Engineering. Proceedings of the 6th International Conference on Software Process Improvement (CIMPS 2017)</t>
  </si>
  <si>
    <t>3-12</t>
  </si>
  <si>
    <t>Edrisi Muñoz, Elisabet Capón-García, Mirna Muñoz, Patricia Montoya</t>
  </si>
  <si>
    <t>Decision-Support Platform for Industrial Recipe Management</t>
  </si>
  <si>
    <t>198-206</t>
  </si>
  <si>
    <t>Fausto Ongay</t>
  </si>
  <si>
    <t>La matematización de las ciencias</t>
  </si>
  <si>
    <t>El origen de la ciencia</t>
  </si>
  <si>
    <t>255-272</t>
  </si>
  <si>
    <t>Oliver Juárez Romero, Jony Rojas Rojas y Francisco Sánchez Sánchez</t>
  </si>
  <si>
    <t>Dos nuevas reglas para problemas de bancarDosrota</t>
  </si>
  <si>
    <t>Economía Matemática y Econometría. Teoría y aplicaciones</t>
  </si>
  <si>
    <t>19-34</t>
  </si>
  <si>
    <t>9781498769358</t>
  </si>
  <si>
    <t>9781498765923</t>
  </si>
  <si>
    <t xml:space="preserve"> 9781119242925</t>
  </si>
  <si>
    <t>10.1002/9781119242963.ch16</t>
  </si>
  <si>
    <t>978-3-319-70559-0</t>
  </si>
  <si>
    <t>10.1007/978-3-319-70560-6_2</t>
  </si>
  <si>
    <t>1865-4924 / 978-3-319-65081-4 978-3-319-65082-</t>
  </si>
  <si>
    <t>978-3-319-64218-5</t>
  </si>
  <si>
    <t>10.1007/978-3-319-64218-5_20</t>
  </si>
  <si>
    <t>10.1007/978-3-319-64218-5_51</t>
  </si>
  <si>
    <t>10.1007/978-3-319-64218-5_56</t>
  </si>
  <si>
    <t>10.1007/978-3-319-64218-5_23</t>
  </si>
  <si>
    <t>978-3-319-69341-5</t>
  </si>
  <si>
    <t>10.1007/978-3-319-69341-5_1</t>
  </si>
  <si>
    <t>10.1007/978-3-319-69341-5_18</t>
  </si>
  <si>
    <t>978-607-15-5312-3</t>
  </si>
  <si>
    <t>978-607-96901-4-4</t>
  </si>
  <si>
    <t>Martinez-Diaz, Yoanna; Hernandez, Noslen; Biscay, Rolando J.; Chang, Leonardo; Mendez-Vazquez, Heydi; Enrique Sucar, L.</t>
  </si>
  <si>
    <t>On Fisher vector encoding of binary features for video face recognition</t>
  </si>
  <si>
    <t>Journal Of Visual Communication And Image Representation</t>
  </si>
  <si>
    <t>S. Ivvan Valdez, Susana Espinoza Perez, Fernando Cervantes Sanchez, Ivan Cruz Aceves</t>
  </si>
  <si>
    <t>Hybridization of the Univariate Marginal Distribution Algorithm with Simulated Annealing for Parametric Parabola Detection</t>
  </si>
  <si>
    <t>Hybrid Metaheuristics for Image Analysis</t>
  </si>
  <si>
    <t>Manuel González Villa, Gary Kennedy, and Lee McEwan</t>
  </si>
  <si>
    <t>A Recursive Formula for the Motivic 1 Milnor Fiber of a Plane Curve</t>
  </si>
  <si>
    <t>Singularities, Algebraic Geometry, Commutative Algebra, and Related Topics</t>
  </si>
  <si>
    <t>Marco Aurelio Sotelo, Figueroa Arturo Hernández, Aguirre Andrés Espinal, Jorge Alberto Soria Alcaraz, Janet Ortiz López</t>
  </si>
  <si>
    <t>Symbolic Regression by Means of Grammatical Evolution with Estimation Distribution Algorithms as Search Engine</t>
  </si>
  <si>
    <t>Fuzzy Logic Augmentation of Neural and Optimization Algorithms: Theoretical Aspects and Real Applications. Part of the Studies in Computational Intelligence book series (SCI, volume 749)</t>
  </si>
  <si>
    <t>D. Hernández-Hernández, L. Pérez-Hernández</t>
  </si>
  <si>
    <t>Characterization of the minimal penalty of a convex risk measure with applications to robust optimization for Lévy processes</t>
  </si>
  <si>
    <t>XII Symposium on Probability and Stochastic Processes</t>
  </si>
  <si>
    <t>García YM., Muñoz M., Mejía J., Gasca GP., Mireles A.</t>
  </si>
  <si>
    <t>Application of a Risk Management Tool Focused on Helping to Small and Medium Enterprises Implementing the Best Practices in Software Development Projects</t>
  </si>
  <si>
    <t>Trends and Advances in Information Systems and Technologies</t>
  </si>
  <si>
    <t>Moreles, M. A., Pena, J., &amp; Neria, J. A.</t>
  </si>
  <si>
    <t>Biot’s parameters estimation in ultrasound propagation through cancellous bone</t>
  </si>
  <si>
    <t>Numerical and Evolutionary Optimization – NEO 2017</t>
  </si>
  <si>
    <t>Lara G., De Antonio A., Peña A., Muñoz M.</t>
  </si>
  <si>
    <t>Automatic Directions for Object Localization in Virtual Environments</t>
  </si>
  <si>
    <t>Hailong Dao, Alessandro De Stefani, Craig Huneke, Luis Nunez-Betancourt, Eloísa Pires</t>
  </si>
  <si>
    <t>Symbolic powers of ideals</t>
  </si>
  <si>
    <t>Singularities and foliations. geometry, topology and applications</t>
  </si>
  <si>
    <t>155-161</t>
  </si>
  <si>
    <t>163-186</t>
  </si>
  <si>
    <t>169-177</t>
  </si>
  <si>
    <t>135-168</t>
  </si>
  <si>
    <t>429-440</t>
  </si>
  <si>
    <t>379-407</t>
  </si>
  <si>
    <t>387–432</t>
  </si>
  <si>
    <t>978-3-319-96826-1</t>
  </si>
  <si>
    <t>978-3-319-71007-5</t>
  </si>
  <si>
    <t>978-3-319-77642-2</t>
  </si>
  <si>
    <t>978-3-319-96104-0</t>
  </si>
  <si>
    <t>978-3-319-77711-5</t>
  </si>
  <si>
    <t>978-3-319-73639-6</t>
  </si>
  <si>
    <t>10.1016/j.jvcir.2018.01.017</t>
  </si>
  <si>
    <t>10.1007/978-3-319-96827-8</t>
  </si>
  <si>
    <t>10.1007/978-3-319-71008-2\_14</t>
  </si>
  <si>
    <t>10.1007/978-3-319-77643-9</t>
  </si>
  <si>
    <t>10.1007 /978-3-319-77712-2_41</t>
  </si>
  <si>
    <t>10.1007/978-3-319-96104-0_11</t>
  </si>
  <si>
    <t>10.1007/978-3-319-77712-2_38</t>
  </si>
  <si>
    <t>10.1007/978-3-319-73639-6</t>
  </si>
  <si>
    <t>Capítulos en libros</t>
  </si>
  <si>
    <t>Negrete M., Infante U., Muñoz M.</t>
  </si>
  <si>
    <t>A Case Study of Improving a Very Small Entity with an Agile Software Development Based on the Basic Profile of the ISO/IEC 29110</t>
  </si>
  <si>
    <t>New Perspectives in Software Engineering. CIMPS 2020. Advances in Intelligent Systems and Computing</t>
  </si>
  <si>
    <t>978-3-030-63329-5</t>
  </si>
  <si>
    <t>10.1007/978-3-030-63329-5_1</t>
  </si>
  <si>
    <t>Muñoz, Mirna, Mejía, Jezreel, Laporte, Claude Y.</t>
  </si>
  <si>
    <t>Analysis of the Evolution of Eight VSEs Using the ISO/IEC 29110 to Reinforce Their Agile Approaches</t>
  </si>
  <si>
    <t>Balancing Agile and Disciplined Engineering and Management Approaches for IT Services and Software Products</t>
  </si>
  <si>
    <t>28-51</t>
  </si>
  <si>
    <t>10.4018/978-1-7998-4165-4.ch002</t>
  </si>
  <si>
    <t>Galván-Cruz S., Muñoz M., Mejía J., Laporte C.Y., Negrete M.</t>
  </si>
  <si>
    <t>Building a Guideline to Reinforce Agile Software Development with the Basic Profile of ISO/IEC 29110 in Very Small Entities</t>
  </si>
  <si>
    <t>20-37</t>
  </si>
  <si>
    <t>10.1007/978-3-030-63329-5_2</t>
  </si>
  <si>
    <t>Communications in Computer and Information Science</t>
  </si>
  <si>
    <t>Andrés Garcı́a-Medinaand, José B. Hernández C.</t>
  </si>
  <si>
    <t>Network Analysis of Multivariate Transfer Entropy of Cryptocurrencies in Times of Turbulence</t>
  </si>
  <si>
    <t>Complexity in Economic and Social Systems</t>
  </si>
  <si>
    <t>97-114</t>
  </si>
  <si>
    <t>978-3-0365-0794-1</t>
  </si>
  <si>
    <t>10.3390/e22070760</t>
  </si>
  <si>
    <t>Josué Pacheco-Ortiz, Lisbeth Rodríguez-Mazahua, Jezreel Mejía-Miranda, Isaac Machorro-Cano, and Ulises Juárez-Martínez</t>
  </si>
  <si>
    <t>Towards Association Rule-Based Item Selection Strategy in Computerized Adaptive Testing</t>
  </si>
  <si>
    <t>New Perspectives on Enterprise Decision-Making Applying Artificial Intelligence Techniques</t>
  </si>
  <si>
    <t>27-53</t>
  </si>
  <si>
    <t>978-3-030-71114-6</t>
  </si>
  <si>
    <t>10.1007/978-3-030-71115-3_2</t>
  </si>
  <si>
    <t>2021</t>
  </si>
  <si>
    <t>1-76</t>
  </si>
  <si>
    <t>Miguel Uh Zapata, Reymundo Itzá Balam</t>
  </si>
  <si>
    <t>439-456</t>
  </si>
  <si>
    <t>Gamification Principles to Decrease SPI Change Resistance</t>
  </si>
  <si>
    <t>Systems, Software and Services Process Improvement. EuroSPI 2021.</t>
  </si>
  <si>
    <t>241-256</t>
  </si>
  <si>
    <t>Héctor Cardona-Reyes, José Guzman-Mendoza, Olivia García-Coronado</t>
  </si>
  <si>
    <t>Virtual Reality Environments as a Support in Elementary School</t>
  </si>
  <si>
    <t>Handbook of Research on Adapting Remote Learning Practices for Early Childhood and Elementary School Classrooms</t>
  </si>
  <si>
    <t>9781799884057</t>
  </si>
  <si>
    <t>10.4018/978-1-7998-8405-7</t>
  </si>
  <si>
    <t>Hugo Mitre-Hernandez</t>
  </si>
  <si>
    <t>Classifying the Deceptive and Truthful Responses Through Ocular Measures in an Interview Process</t>
  </si>
  <si>
    <t>Advances in Intelligent Systems and Computing book series. CIMPS 2021: New Perspectives in Software Engineering</t>
  </si>
  <si>
    <t>245-257</t>
  </si>
  <si>
    <t>978-3-030-89909-7</t>
  </si>
  <si>
    <t>10.1007/978-3-030-89909-7_19</t>
  </si>
  <si>
    <t>A 3D two-phase conservative level-set method using an unstructured finite-volume formulation</t>
  </si>
  <si>
    <t>Mathematical and computational models of flows and waves in Geophysics. Lecture Notes in Mathematics Sciences.</t>
  </si>
  <si>
    <t>xxxx</t>
  </si>
  <si>
    <t>Miguel-Angel Gil-Rios, Ivan Cruz-Aceves, Fernando Cervantes-Sanchez, Igor Guryev and Juan-Manuel López-Hernández</t>
  </si>
  <si>
    <t>Automatic enhancement of coronary arteries using convolutional gray-level templates and path-based metaheuristics</t>
  </si>
  <si>
    <t>Recent Trends in Computational Intelligence Enabled Research</t>
  </si>
  <si>
    <t>100-126</t>
  </si>
  <si>
    <t>978-0-12-822844-9</t>
  </si>
  <si>
    <t>10.1016/C2019-0-05399-X</t>
  </si>
  <si>
    <t>Alejandra Moreno Toscano, Baltazar Brito Guadarrama, Erik Velázquez García, John B. Carlson, Ricardo F. Vila Freyer y Esther Orozco.</t>
  </si>
  <si>
    <t>Cero, Matemáticas y los Mayas - Zero, Mathematics and the Maya.</t>
  </si>
  <si>
    <t>CODICE MAYA DE MEXICO. Almanaque de Venus.</t>
  </si>
  <si>
    <t>176-204</t>
  </si>
  <si>
    <t>978-607-446-180-0</t>
  </si>
  <si>
    <t>Muñoz M., Mejia J., Peña A., Laporte C., Gasca-Hurtado G.P., Gómez-Álvarez M.C.</t>
  </si>
  <si>
    <t>An Exploratory Analysis of the Perception of the Utility of Proven Practices of the Software Basic Profile of ISO/IEC 29110 by a Set of VSEs in Mexico.</t>
  </si>
  <si>
    <t>Systems, Software and Services Process Improvement. EuroSPI 2021. Communications in Computer and Information Science, vol 1442</t>
  </si>
  <si>
    <t>978-3-030-85521-5</t>
  </si>
  <si>
    <t>10.1007/978-3-030-85521-5_29</t>
  </si>
  <si>
    <t>Gasca-Hurtado G.P., Gómez-Álvarez M.C., Muñoz M., Mejía J.</t>
  </si>
  <si>
    <t>10.1007/978-3-030-85521-5_16</t>
  </si>
  <si>
    <t>Negrón A.P.P., Muñoz M., Carranza D.B., Rangel N.</t>
  </si>
  <si>
    <t>Towards the Evaluation of Relevant Interaction Styles for Software Developers</t>
  </si>
  <si>
    <t>New Perspectives in Software Engineering. CIMPS 2021. Advances in Intelligent Systems and Computing</t>
  </si>
  <si>
    <t>137-149</t>
  </si>
  <si>
    <t>10.1007/978-3-030-89909-7_11</t>
  </si>
  <si>
    <t>Alejandro Rosales-Pérez</t>
  </si>
  <si>
    <t>A review on machine learning techniques for acute leukemia classification</t>
  </si>
  <si>
    <t>Biosignal Processing and Classification Using Computational Learning and Intelligence: Principles, Algorithms, and Applications.</t>
  </si>
  <si>
    <t>429-446</t>
  </si>
  <si>
    <t>9780128204283</t>
  </si>
  <si>
    <t>Manuel González Villa Gary Kennedy Lee J. McEwan</t>
  </si>
  <si>
    <t>A Recursive Formula for the Motivic Milnor Fiber of a Plane Curve</t>
  </si>
  <si>
    <t>203-218</t>
  </si>
  <si>
    <t>Mirna Muñoz, Jezreel Mejia, Maria de León Sigg</t>
  </si>
  <si>
    <t>Investigación en el área de Mejora de Procesos de Software en México</t>
  </si>
  <si>
    <t>Ingeniería de Software en México: Educación, Industria e Investigación</t>
  </si>
  <si>
    <t>Muñoz M., Mejia J., Laporte C.Y.</t>
  </si>
  <si>
    <t>Reinforcing Very Small Entities Using Agile Methodologies with the ISO/IEC 29110</t>
  </si>
  <si>
    <t>Trends and Applications in Software Engineering</t>
  </si>
  <si>
    <t>88-98</t>
  </si>
  <si>
    <t>Muñoz M., Peña A., Mejia J., Gasca-Hurtado G.P., Gómez-Álvarez M.C., Hernández L.</t>
  </si>
  <si>
    <t>Gamification to Identify Software Development Team Members’ Profiles</t>
  </si>
  <si>
    <t>219-228</t>
  </si>
  <si>
    <t>Gasca-Hurtado G.P., Gómez-Alvarez M.C., Muñoz M., Mejía J</t>
  </si>
  <si>
    <t>Assessment Framework for Gamified Environments: A Gamification Assessment Model for Implementing the Framework</t>
  </si>
  <si>
    <t>Systems, Software and Services Process Improvemen</t>
  </si>
  <si>
    <t>240-253</t>
  </si>
  <si>
    <t>Moreles M.A., Peña J., Neria J.A.</t>
  </si>
  <si>
    <t>Biot’s Parameters Estimation in Ultrasound Propagation Through Cancellous Bone.</t>
  </si>
  <si>
    <t>Numerical and Evolutionary Optimization – NEO 2017, Studies in Computational Intelligence</t>
  </si>
  <si>
    <t>203-224</t>
  </si>
  <si>
    <t>Munoz, E., Capón-García, E., Muñoz, M., Montoya, P.</t>
  </si>
  <si>
    <t>Decision-support platform for industrial recipe management</t>
  </si>
  <si>
    <t>Munoz, E., Capón-García, E.</t>
  </si>
  <si>
    <t>INTELLIGENT MATHEMATICAL MODELLLING AGENT FOR SUPPORTING DECISION-MAKING AT INDUSTRY 4.0.</t>
  </si>
  <si>
    <t>152-162</t>
  </si>
  <si>
    <t>Lara G., Peña A., Rolon C., Muñoz M., Estrada E.</t>
  </si>
  <si>
    <t>A Computational Measure of Saliency of the Texture Based a Saliency Map by Color</t>
  </si>
  <si>
    <t>206-215</t>
  </si>
  <si>
    <t>Publicado de aceptado</t>
  </si>
  <si>
    <t>Dawson, Matthew; Quiroga-Barranco, Raul</t>
  </si>
  <si>
    <t>Radial Toeplitz operators on the weighted Bergman spaces of Cartan domains</t>
  </si>
  <si>
    <t>Representation Theory and Harmonic Analysis on Symmetric Spaces</t>
  </si>
  <si>
    <t>Carlos Segura, Gara Miranda y Carlos A. Coello Coello</t>
  </si>
  <si>
    <t>Historia y Filosofía del Computo Evolutivo 2017</t>
  </si>
  <si>
    <t>Memorias de la Escuela de Cómputo Evolutivo</t>
  </si>
  <si>
    <t>1:1-1:21</t>
  </si>
  <si>
    <t>Joel Chacon Castillo, Carlos Segura, Arturo Hernández Aguirre, Gara Miranda y Coromoto León</t>
  </si>
  <si>
    <t>Algoritmo Multi-Objetivo Basado en Descomposicion con Control de Diversidad en el Espacio de las Variables</t>
  </si>
  <si>
    <t>Memorias de la Escuela de Cómputo Evolutivo 2017</t>
  </si>
  <si>
    <t>10:1-10:11</t>
  </si>
  <si>
    <t>Emmanuel Romero Ruiz, y Carlos Segura</t>
  </si>
  <si>
    <t>Algoritmo Memetico con Cruce basado en el Algoritmo Húngaro y Control de Diversidad</t>
  </si>
  <si>
    <t>11:1-11:15</t>
  </si>
  <si>
    <t>J. Emmanuel Estrada, Carlos Segura, Hector M. Becerra y S. Ivvan Valdez</t>
  </si>
  <si>
    <t>Optimizacion del Control de un Robot Bípedo con Pies utilizando Metaheurísticas</t>
  </si>
  <si>
    <t>13:1-13:13</t>
  </si>
  <si>
    <t>Oscar M. Gonzalez, Carlos Segura, S. Ivvan Valdez y Coromoto Leon</t>
  </si>
  <si>
    <t>Un algoritmo Memetico para el problema del ruteo de vehículos con capacidad y ventanas de tiempo</t>
  </si>
  <si>
    <t>14:1-14:14</t>
  </si>
  <si>
    <t>Nayeli Angel Perez, Darnes Vilariño Ayala y Carlos Segura</t>
  </si>
  <si>
    <t>Mecanismo de Gestion de Diversidad Aplicado al Problema de Ordenación Lineal</t>
  </si>
  <si>
    <t>9:1-9:11</t>
  </si>
  <si>
    <t>Vargas, C.</t>
  </si>
  <si>
    <t>A general solution to (Free) deterministic equivalents</t>
  </si>
  <si>
    <t>Contemporary Mathematics</t>
  </si>
  <si>
    <t>131-158</t>
  </si>
  <si>
    <t>Echavarria-Heras, H., Leal-Ramirez, C., Castro-Rodríguez, J.R., Diharce, E.V., Castillo, O.</t>
  </si>
  <si>
    <t>A Takagi–Sugeno-Kang fuzzy model formalization of eelgrass leaf biomass allometry with application to the estimation of average biomass of leaves in shoots: Comparing the reproducibility strength of the present fuzzy and related crisp proxies</t>
  </si>
  <si>
    <t>Studies in Computational Intelligence</t>
  </si>
  <si>
    <t>329-362</t>
  </si>
  <si>
    <t>978-3-319-77624-8</t>
  </si>
  <si>
    <t>978-3-030-01170-3</t>
  </si>
  <si>
    <t>978-3-319-97925-0</t>
  </si>
  <si>
    <t>978-3-319-69340-8</t>
  </si>
  <si>
    <t>978-3-030-01171-0</t>
  </si>
  <si>
    <t>978-1-4704-4070-1</t>
  </si>
  <si>
    <t>978-84-947311-9-8</t>
  </si>
  <si>
    <t>1860949X</t>
  </si>
  <si>
    <t>10.1007/978-3-319-77625-5_7</t>
  </si>
  <si>
    <t>10.1007/978-3-030-01171-0_8</t>
  </si>
  <si>
    <t>10.1007 /978-3-319-97925-0_18</t>
  </si>
  <si>
    <t>10.1007 /978-3-319-97925-0_20</t>
  </si>
  <si>
    <t>10.1007/978-3-030-01171-0_14</t>
  </si>
  <si>
    <t>10.1007/978-3-030-01171-0_19</t>
  </si>
  <si>
    <t>10.1090/conm/709/14297</t>
  </si>
  <si>
    <t>10.1007/978-3-319-71008-2_25</t>
  </si>
  <si>
    <t xml:space="preserve">Capítulos en libro </t>
  </si>
  <si>
    <t>Marco A. Noguez, Salvador Botello, and Rafael Herrera</t>
  </si>
  <si>
    <t>Discretization of the Convection-Diffusion Equation Using Discrete Exterior Calculus</t>
  </si>
  <si>
    <t>International Conference3 Supercomputing in Mexico, Supercomputing 2019</t>
  </si>
  <si>
    <t>251-265</t>
  </si>
  <si>
    <t>Luis Blanco Cocom, Salvador Botello Rionda y S. IvvanValdez,</t>
  </si>
  <si>
    <t>Estimación de para ́metros para un modelo semiempírico de una celda de combustible usando un Algoritmo de Estimación ́de Distribución</t>
  </si>
  <si>
    <t>Memorias de la Escuela de Computo Evolutivo</t>
  </si>
  <si>
    <t>5:1–5:11</t>
  </si>
  <si>
    <t>Jorge López, Salvador Botello, Rafael Herrera and Mauricio Carrillo-Tripp</t>
  </si>
  <si>
    <t>Parallel High-Performance Computing Algorithm to Generate FEM-Compliant Volumetric Mesh Representations of Biomolecules at Atomic Scale</t>
  </si>
  <si>
    <t>Jaime Muñoz Arteaga Héctor Cardona Reyes</t>
  </si>
  <si>
    <t>Integrating Virtual Reality into Learning-Objects based Courses</t>
  </si>
  <si>
    <t>Virtual Reality</t>
  </si>
  <si>
    <t>Sebastian Salazar-Colores Fernando Cervantes-Sanchez Arturo Hernandez-Aguirre Ivan Cruz-Aceves</t>
  </si>
  <si>
    <t>An unsupervised graph-based approach for the representation of coronary arteries in X-ray angiograms</t>
  </si>
  <si>
    <t>Intelligent Multimedia Data Analysis</t>
  </si>
  <si>
    <t>100-125</t>
  </si>
  <si>
    <t>En prensa</t>
  </si>
  <si>
    <t>Berta Gamboa de Buen Rocío González Sánchez</t>
  </si>
  <si>
    <t>Matemorfosis</t>
  </si>
  <si>
    <t>Perspectivas de Brasil y México sobre la atención de alumnos con altas habilidades: Enlazando la teoría y la práctica</t>
  </si>
  <si>
    <t>227-250</t>
  </si>
  <si>
    <t>D. Hernández, E. Treviño-Aguilar</t>
  </si>
  <si>
    <t>A free model characterization of the asymptotic certainty equivalent by the Arrow-Pratt index</t>
  </si>
  <si>
    <t>Modeling, Stochastic Control, Optimization, and Applications</t>
  </si>
  <si>
    <t>261-281</t>
  </si>
  <si>
    <t>Adrián Pastor López-Monroy, Hugo Jair Escalante, Manuel Montes-y-Gómez, Xavier Baró</t>
  </si>
  <si>
    <t>Forensic Analysis Recognition</t>
  </si>
  <si>
    <t>Engineering Data-Driven Adaptive Trust-based e-Assessment Systems</t>
  </si>
  <si>
    <t>Quiñonez Y., Almeraya S., Almeraya S., Reyna J., Mejía J.</t>
  </si>
  <si>
    <t>Design and Construction of a Semi-quantitative Estimator for Red Blood Cells in Blood as Support the Health Sector</t>
  </si>
  <si>
    <t>New Knowledge in Information Systems and Technologies</t>
  </si>
  <si>
    <t>230-239</t>
  </si>
  <si>
    <t>Yadira Quiñonez, Oscar Zatarain, Carmen Lizarraga, Juan Peraza, and Jezreel Mejía</t>
  </si>
  <si>
    <t>Algorithm Proposal to Control a Robotic Arm for Physically Disable People Using the LCD Touch Screen</t>
  </si>
  <si>
    <t>187-207</t>
  </si>
  <si>
    <t>Muñoz M., Negrete M., Mejía J.</t>
  </si>
  <si>
    <t>Proposal to Avoid Issues in the DevOps Implementation: A Systematic Literature Review</t>
  </si>
  <si>
    <t>666-677</t>
  </si>
  <si>
    <t>Mirna Muñoz, Adriana Peña, Jezreel Mejia, Gloria Piedad Gasca-Hurtado, María Clara Gómez-Alvarez, Claude Laporte</t>
  </si>
  <si>
    <t>A Comparative Analysis of the Implementation of the Software Basic Profile of ISO/IEC 29110 in Thirteen Teams That Used Predictive Versus Adaptive Life Cycles</t>
  </si>
  <si>
    <t>179-191</t>
  </si>
  <si>
    <t>Gloria Piedad Gasca-Hurtado,María Clara Gómez-Alvarez, Mirna Muñoz, Adriana Peña</t>
  </si>
  <si>
    <t>A Gamified Proposal for Software Risk Analysis in Agile Methodologies</t>
  </si>
  <si>
    <t>272-285</t>
  </si>
  <si>
    <t>Mirna Muñoz, Adriana Peña Pérez-Negrón, Luis Hernández</t>
  </si>
  <si>
    <t>Gamification in Virtual Reality Environments for the Integration of Highly Effective Teams</t>
  </si>
  <si>
    <t>Virtual Reality Design and Experiences</t>
  </si>
  <si>
    <t>Mirna Muñoz, Mario Negrete</t>
  </si>
  <si>
    <t>Reinforcing DevOps generic process with a guidance based on the Basic Profile of ISO/ICE 29110</t>
  </si>
  <si>
    <t>Trends and Applications in Software Engineering, Part of the Advances in Intelligent Systems and Computing book series, proceedings 8th International Conference on Software Process Improvement (CIMPS 2019)</t>
  </si>
  <si>
    <t>65-79</t>
  </si>
  <si>
    <t>Carlos Segura, Joel Chacón Castillo</t>
  </si>
  <si>
    <t>Importancia de la Diversidad en el Diseño de Algoritmos Evolutivos</t>
  </si>
  <si>
    <t>Computación Evolutiva</t>
  </si>
  <si>
    <t>64-99</t>
  </si>
  <si>
    <t xml:space="preserve">Capítulos en libros </t>
  </si>
  <si>
    <t>978-3-030-38042-7</t>
  </si>
  <si>
    <t>978-3-11-055207-2</t>
  </si>
  <si>
    <t>978-607-8698-18-9</t>
  </si>
  <si>
    <t>978-3-030-29326-0</t>
  </si>
  <si>
    <t>978-3-030-16180-4</t>
  </si>
  <si>
    <t>978-3-030-33546-5</t>
  </si>
  <si>
    <t>978-3-030-28005-5</t>
  </si>
  <si>
    <t>10.1007/978-3-030-38043-4_25</t>
  </si>
  <si>
    <t>10.1007/978-3-030-29326-0_1</t>
  </si>
  <si>
    <t>10.1007/978-3-030-16184-2_23</t>
  </si>
  <si>
    <t>10.1007/978-3-030-33547-2_15</t>
  </si>
  <si>
    <t>10.1007/978-3-030-16181-1_63</t>
  </si>
  <si>
    <t>10.1007/978-3-030-28005-5_14</t>
  </si>
  <si>
    <t>10.1007/978-3-030-28005-5_21</t>
  </si>
  <si>
    <t>10.1007/978-3-030-33547-2_6</t>
  </si>
  <si>
    <t>Héctor Cardona-Reyes, Lorena Barba-González, Jaime Muñoz-Arteaga, Gerardo Ortiz-Aguiñaga</t>
  </si>
  <si>
    <t>Entornos de Realidad Virtual como Soporte a la Terapia de Lenguaje en Niños de Nivel Escolar Básico</t>
  </si>
  <si>
    <t>Tecnología, Innovación y Práctica Educativa</t>
  </si>
  <si>
    <t>Héctor Cardona-Reyes, José Eder Guzman-Mendoza, Gerardo Ortiz-Aguiñaga, Jaime Muñoz-Arteaga</t>
  </si>
  <si>
    <t>An Architectural Model for the Production of Virtual Reality Learning</t>
  </si>
  <si>
    <t>73-87</t>
  </si>
  <si>
    <t>Jaime Muñoz-Arteaga, José E. Guzmán Mendoza, Héctor Cardona Reyes</t>
  </si>
  <si>
    <t>Collaborative Content Production Model to Reduce Digital Divide</t>
  </si>
  <si>
    <t>Human-Computer Interaction</t>
  </si>
  <si>
    <t>150-164</t>
  </si>
  <si>
    <t>Jaime Muñoz-Arteaga, Héctor Cardona Reyes</t>
  </si>
  <si>
    <t>Integrating Virtual Reality into Learning Objects-based Courses</t>
  </si>
  <si>
    <t>Virtual Reality Designs</t>
  </si>
  <si>
    <t>Dawson M., Ólafsson G., Quiroga-Barranco R.</t>
  </si>
  <si>
    <t>Toeplitz operators on the domain (Formula Presented)- with (Formula Presented)-invariant symbols</t>
  </si>
  <si>
    <t>Operator Theory: Advances and Applications</t>
  </si>
  <si>
    <t>79-101</t>
  </si>
  <si>
    <t>López-Monroy A.P., Escalante H.J., Montes-Y-Gómez M., Baró X.</t>
  </si>
  <si>
    <t>Forensic analysis recognition</t>
  </si>
  <si>
    <t>Lecture Notes on Data Engineering and Communications Technologies</t>
  </si>
  <si>
    <t>Mirna Muñoz , Jezreel Mejía and Claude Y. Laporte</t>
  </si>
  <si>
    <t>Analysis of the Evolution of eight VSEs using the ISO/IEC 29110 to reinforce their agile approaches</t>
  </si>
  <si>
    <t>Mejia J., Muñoz M., Rocha Á., Calvo-Manzano J.</t>
  </si>
  <si>
    <t>Introduction</t>
  </si>
  <si>
    <t>v-vi</t>
  </si>
  <si>
    <t>Quiroga-Barranco R.</t>
  </si>
  <si>
    <t>The mathematics of Nikolai Vasilevski</t>
  </si>
  <si>
    <t>21-23</t>
  </si>
  <si>
    <t>Sontz S.B.</t>
  </si>
  <si>
    <t>Toeplitz quantization of a free *-algebra</t>
  </si>
  <si>
    <t>439-449</t>
  </si>
  <si>
    <t>Toeplitz quantization of an analogue of the manin plane</t>
  </si>
  <si>
    <t>Trends in Mathematics</t>
  </si>
  <si>
    <t>293-301</t>
  </si>
  <si>
    <t>M. UH ZAPATA, &amp; K. D. NGUYEN</t>
  </si>
  <si>
    <t>A Semi-coupled Projection Model for the Morphodynamics of Fast Evolving Flows Based on an Unstructured Finite-Volume Method</t>
  </si>
  <si>
    <t>In Estuaries and Coastal Zones in Times of Global Change</t>
  </si>
  <si>
    <t>257-275</t>
  </si>
  <si>
    <t>Leal-Ramírez C., Echavarría-Heras H., Villa-Diharce E.</t>
  </si>
  <si>
    <t>Applying Fuzzy Logic to Identify Heterogeneity of the Allometric Response in Arithmetical Space</t>
  </si>
  <si>
    <t>Héctor Cardona-Reyes, Carlos Argelio Arevalo-Mercado</t>
  </si>
  <si>
    <t>Bridging the Gap between eSports and Traditional Sports through Virtual Reality Environments: A Case Study in Sports Education</t>
  </si>
  <si>
    <t>Pathways and Opportunities Into the Business of eSports</t>
  </si>
  <si>
    <t>978-84-09-20311-6</t>
  </si>
  <si>
    <t>978-3-030-45344-2</t>
  </si>
  <si>
    <t>978-3-030-37386-3</t>
  </si>
  <si>
    <t>9,78E+12</t>
  </si>
  <si>
    <t>978-981-15-2081-5</t>
  </si>
  <si>
    <t>10.1007/978-3-030-45344-2_7</t>
  </si>
  <si>
    <t>10.1007/978-3-030-37386-3</t>
  </si>
  <si>
    <t>10.1201/9781003019589</t>
  </si>
  <si>
    <t>10.4018/978-1-7998-4165-4</t>
  </si>
  <si>
    <t>10.1007/978-981-15-2081-5_16</t>
  </si>
  <si>
    <t>Capítulos en libro</t>
  </si>
  <si>
    <t xml:space="preserve">Capítulo en libro </t>
  </si>
  <si>
    <t>Luis Diego Rendon-Aguilar, Ivan Cruz-Aceves, Arturo Alfonso Fernandez-Jaramillo, Ernesto Moya-Albor, Jorge Brieva, and Hiram Ponce</t>
  </si>
  <si>
    <t>Automatic Classification of Coronary Stenosis using Convolutional Neural Networks and Simulated Annealing</t>
  </si>
  <si>
    <t>Edwin León-Cardenal</t>
  </si>
  <si>
    <t>Archimedean zeta functions and oscillatory integrals.</t>
  </si>
  <si>
    <t>Héctor Cardona Reyes Miguel Angel Ortiz Esparza</t>
  </si>
  <si>
    <t>User-Centered Virtual Reality Environments for Elementary School Children in Times of COVID-19</t>
  </si>
  <si>
    <t>Mario Canche, Ranganath Krishnan, Jean-Bernard Hayet</t>
  </si>
  <si>
    <t>Epistemic Uncertainty Quantification in Human Trajectory Prediction</t>
  </si>
  <si>
    <t>Luis Hernández</t>
  </si>
  <si>
    <t>Group representation ideas applied to cooperative game theory</t>
  </si>
  <si>
    <t>Jose Alfredo Soto-Alvarez Ivan Cruz-Aceves Arturo Hernández-Aguirre Martha Alicia Hernández-Gonzalez Luis Miguel Lopez-Montero</t>
  </si>
  <si>
    <t>Numerical Modeling of the Major Temporal Arcade using a Quantum Genetic Algorithm</t>
  </si>
  <si>
    <t>José Alfredo Soto Alvarez Iván Cruz Aceves Arturo Hernández Aguirre Martha Alicia Hernández González Luis Miguel López Montero</t>
  </si>
  <si>
    <t>Numerical Modeling of the MTA using a Quantum Genetic Algorithm</t>
  </si>
  <si>
    <t>Gabriel Alberto García-Mireles, Jezreel Mejía, Luis Arroyo-Morales and Luis Villa-Salas</t>
  </si>
  <si>
    <t>Systematic Reviews in the International Conference on Software Process Improvement: A Tertiary Study</t>
  </si>
  <si>
    <t>Laura-Nely Sánchez-Morales , Giner Alor-Hernández, Jezreel Mejía-Miranda, Viviana-Yarel Rosales-Morales, Humberto Marin-Vega</t>
  </si>
  <si>
    <t>Generation of Social Media Applications using Artificial Intelligence Techniques</t>
  </si>
  <si>
    <t>Hernández-González Lizbeth A., Juárez-Martínez Ulises, Mejía Jezreel</t>
  </si>
  <si>
    <t>Natural Language Programming: Toward the Naturalistic Programming Paradigm</t>
  </si>
  <si>
    <t>Héctor Cardona-Reyes José Eder Guzman-Mendoza Olivia Paola García-Coronado</t>
  </si>
  <si>
    <t>Peña Pérez Negrón, A., Bonilla Carranza, J. L., Muñoz, M., &amp; Osorio Angel, S.</t>
  </si>
  <si>
    <t>Scrumming: Gamifying a Dashboard for Undergraduate Student Motivation</t>
  </si>
  <si>
    <t>Mirna Muñoz</t>
  </si>
  <si>
    <t>From research to practice: implementing software engineering to solve software industry problems</t>
  </si>
  <si>
    <t>Josep Àlvarez Montaner, Jack Jeffries, Luis Núñez-Betancourt</t>
  </si>
  <si>
    <t>Bernstein-Sato polynomials in commutative algebra</t>
  </si>
  <si>
    <t>Gabriel Alberto García-Mireles, Jezreel Mejía, LuisArroyo-Morales and Luis Villa-Salas.</t>
  </si>
  <si>
    <t>Systematic Reviews in the International Conference on Software Process Improvement: A Tertiary Study.</t>
  </si>
  <si>
    <t>Jezreel Mejia, Perla Maciel-Gallegos.</t>
  </si>
  <si>
    <t>Establishing best security practices towards the ISO/IEC 29110 standard.</t>
  </si>
  <si>
    <t>Laura-Nely Sánchez-Morales, Giner Alor-Hernández, Jezreel Mejía-Miranda, Viviana-YarelRosales-Morales, Humberto Marin-Vega.</t>
  </si>
  <si>
    <t>Generation of Social Media Applications using Artificial Intelligence Techniques.</t>
  </si>
  <si>
    <t>Hernández-González Lizbeth A., Juárez-Martínez Ulises, Mejía Jezreel.</t>
  </si>
  <si>
    <t>Natural Language Programming: Toward the Naturalistic Programming Paradigm. Theory and Practice in Software Engineering.</t>
  </si>
  <si>
    <t>Hasimoto-Beltran, R., Eufracio-Vazquez, O.F., Calderon-Damian, B.</t>
  </si>
  <si>
    <t>Deep Neural Networks for Passengers’ Density Estimation and Face Mask Detection for COVID-19 in Public Transportation Services.</t>
  </si>
  <si>
    <t>Miguel Uh Zapata Reymundo Itzá Balam</t>
  </si>
  <si>
    <t>A 3D Two-Phase Conservative Level-Set Method Using an Unstructured Finite-Volume Formulation</t>
  </si>
  <si>
    <t>A.Y. Rodríguez-González, A. Díaz-Pacheco, R. Aranda, M. Á. Álvarez-Carmona</t>
  </si>
  <si>
    <t>Foundations</t>
  </si>
  <si>
    <t>Restrepo-Tamayo, L.M., Gasca-Hurtado, G.P., Muñoz, M.</t>
  </si>
  <si>
    <t>Building Effective Software Development Teams Based on the Personality of Its Members</t>
  </si>
  <si>
    <t>Muñoz, M., Gasca-Hurtado, G.P., Gómez-Álvarez, M.C., Sameh, S</t>
  </si>
  <si>
    <t>Assessment of a Gamified Automotive Software Development Environment</t>
  </si>
  <si>
    <t>Convolutional Neural Networks for Medical Image Processing Applications</t>
  </si>
  <si>
    <t>1-30</t>
  </si>
  <si>
    <t>2022</t>
  </si>
  <si>
    <t>9781032104003</t>
  </si>
  <si>
    <t>https://www.routledge.com/Convolutional-Neural-Networks-for-Medical-Image-Processing-Applications/Ozturk/p/book/9781032104003</t>
  </si>
  <si>
    <t>p-Adic analysis, arithmetic and singularities. Contemp. Math.,</t>
  </si>
  <si>
    <t>3-24</t>
  </si>
  <si>
    <t>978-1-4704-6779-1</t>
  </si>
  <si>
    <t>https://doi.org/10.1090/conm/778</t>
  </si>
  <si>
    <t>Handbook of Research on Promoting Economic and Social Development Through Serious Games</t>
  </si>
  <si>
    <t>96-117</t>
  </si>
  <si>
    <t>https://doi.org/10.4018/978-1-7998-9732-3.ch006</t>
  </si>
  <si>
    <t>ICT Applications for Smart Cities</t>
  </si>
  <si>
    <t>978-3-031-06306-0</t>
  </si>
  <si>
    <t>?</t>
  </si>
  <si>
    <t>Quantum Computing: A shift from bits to qubits</t>
  </si>
  <si>
    <t>Intelligent Quantum Information Processing</t>
  </si>
  <si>
    <t>Theory and practice in software engineering: A decade of evolution</t>
  </si>
  <si>
    <t>463-481</t>
  </si>
  <si>
    <t>https://doi.org/10.4018/978-1-7998-8405-7.ch027</t>
  </si>
  <si>
    <t>Handbook of Research on the Influence and Effectiveness of Gamification in Education</t>
  </si>
  <si>
    <t>521-540</t>
  </si>
  <si>
    <t>9781668442876</t>
  </si>
  <si>
    <t>https://doi.org/10.4018/978-1-6684-4287-6.ch026</t>
  </si>
  <si>
    <t>Commutative Algebra</t>
  </si>
  <si>
    <t>978-3-030-89693-5</t>
  </si>
  <si>
    <t>Book Series Theory and practice in software engineering: A decade of evolution. Theory and Practice in Software Engineering.</t>
  </si>
  <si>
    <t>Theory and Practice in Software Engineering.</t>
  </si>
  <si>
    <t>Theory and practice in software engineering: A decade of evolution. Theory and Practice in Software Engineering.</t>
  </si>
  <si>
    <t>Book Series Theory and practice in software engineering: A decade of evolution.</t>
  </si>
  <si>
    <t>ICT Applications for Smart Cities, Intelligent Systems Reference Library 24</t>
  </si>
  <si>
    <t>21-35</t>
  </si>
  <si>
    <t>https://doi.org/10.1007/978-3-031-06307-7</t>
  </si>
  <si>
    <t>Mathematical and Computational Models of Flows and Waves in Geophysics</t>
  </si>
  <si>
    <t>67-101</t>
  </si>
  <si>
    <t>Intelligent Data Mining and Analysis in Power and Energy Systems: Models and Applications for Smarter Efficient Power Systems</t>
  </si>
  <si>
    <t>1-20</t>
  </si>
  <si>
    <t xml:space="preserve">978-1-119-83402-1(print) 978-1-119-83404-5 (electronic) </t>
  </si>
  <si>
    <t>10.1002/9781119834052.ch1</t>
  </si>
  <si>
    <t>Systems, Software and Services Process Improvement. EuroSPI 2022</t>
  </si>
  <si>
    <t>688-703</t>
  </si>
  <si>
    <t>9783031155598</t>
  </si>
  <si>
    <t>https://doi.org/10.1007/978-3-031-15559-8_48</t>
  </si>
  <si>
    <t>106-121</t>
  </si>
  <si>
    <t>https://doi.org/10.1007/978-3-031-15559-8_8</t>
  </si>
  <si>
    <t>Luis Hernández Lamoneda</t>
  </si>
  <si>
    <t>Luis Hernández Lamoneda Julio César Macías Ponce</t>
  </si>
  <si>
    <t>Miguel Angel Ortiz Esparza Héctor Cardona Reyes Ezra Federico Parra Gonzalez</t>
  </si>
  <si>
    <t>Miguel Angel Ortiz Esparza Héctor Cardona Reyes Ezra Federico Parra Gonzalez Luis Arroyo Morales</t>
  </si>
  <si>
    <t>José Alfredo Soto-Alvarez, Ivan Cruz-Aceves, Arturo Hernández-Aguirre, Martha Alicia Hernandez-Gonzalez, Luis Miguel Lopez-Montero</t>
  </si>
  <si>
    <t>DAVID ALEJANDRO MONTOYA-MURILLO MANUEL MORA SERGIO GALVAN-CRUZ ANGEL MUÑOZ-ZAVALA</t>
  </si>
  <si>
    <t>Jose A. Soto-Alvarez, Ivan Cruz-Aceves, Arturo Hernandez-Aguirre, Martha A. Hernandez-Gonzalez, and Luis M. Lopez-Montero</t>
  </si>
  <si>
    <t>Héctor Cardona-Reyes Miguel Ortiz-Esparza Ezra Parra-González Luis Arroyo-Morales</t>
  </si>
  <si>
    <t>Miguel Ortiz-Esparza Héctor Cardona-Reyes Ezra Parra-González</t>
  </si>
  <si>
    <t>Jezreel Mejía, LuisArroyo-Morales and Luis Villa-Salas.</t>
  </si>
  <si>
    <t>Establishing best security practices towards the ISO/IEC 29110 standard</t>
  </si>
  <si>
    <t>Sharing costs</t>
  </si>
  <si>
    <t>Modelo de Ecosistema Digital basado en Realidad Virtual como Apoyo a los niños con problemas en la Adquisición de Competencias Matemáticas y Geométricas Básicas.</t>
  </si>
  <si>
    <t>ChatGPT as Support for the Development of Virtual Reality Environments for Mathematics Learning in Basic Education</t>
  </si>
  <si>
    <t>Numerical Modeling of the Major Temporal Arcade Using a Quantum Genetic Algorithm</t>
  </si>
  <si>
    <t>A Selective Conceptual Review of CRISP-DM and DDSL Development Methodologies for Big Data Analytics Systems</t>
  </si>
  <si>
    <t>Natural Language Programming: Toward the Naturalistic Programming Paradigm.</t>
  </si>
  <si>
    <t>Lecture Notes in Game Theory</t>
  </si>
  <si>
    <t>Tecnologías e Innovación en la Practica Educativa</t>
  </si>
  <si>
    <t>Tecnologías e innovación en la Práctica Educativa</t>
  </si>
  <si>
    <t>Theory and Practice in Software Engineering</t>
  </si>
  <si>
    <t>Quantum Computing: A Shift from Bits to Qubits. Studies in Computational Intelligence</t>
  </si>
  <si>
    <t>Transactions on Computational Science and Computational Intelligence.</t>
  </si>
  <si>
    <t>Quantum Computing: a shift from bits to qubits</t>
  </si>
  <si>
    <t>Tecnologías e Innovación en la Práctica Educativa</t>
  </si>
  <si>
    <t>SÍ</t>
  </si>
  <si>
    <t>443-452</t>
  </si>
  <si>
    <t>27-37</t>
  </si>
  <si>
    <t>217-243</t>
  </si>
  <si>
    <t>217-244</t>
  </si>
  <si>
    <t>ISSN 2731-6521</t>
  </si>
  <si>
    <t>978-84-09-49519-1</t>
  </si>
  <si>
    <t>por asignar</t>
  </si>
  <si>
    <t>978-981-19-9529-3</t>
  </si>
  <si>
    <t>ISBN 978-981-19-9529-3 ISBN 978-981-19-9530-9 (eBook)</t>
  </si>
  <si>
    <t>https://doi.org/10.1007/978-981-19-9530-9</t>
  </si>
  <si>
    <t>N/A</t>
  </si>
  <si>
    <t>Characterization of Solutions in Axiomatic Form</t>
  </si>
  <si>
    <t>Identification of the Personal Skills Using Games</t>
  </si>
  <si>
    <t>Open-Source Tools and their coverage to implement DevOps</t>
  </si>
  <si>
    <t>“¿Podrías imitar el comportamiento azaroso de una moneda lanzada al aire?”</t>
  </si>
  <si>
    <t>A Model of Dengue Transmission</t>
  </si>
  <si>
    <t>A selective conceptual review of crisp-dm ddsl development methodologies for big data analytics systems.</t>
  </si>
  <si>
    <t>Change Point Detection for Time Dependent Counts Using Extended MDL and Genetic Algorithms.</t>
  </si>
  <si>
    <t>Framework Proposal to Combine Models and Standards in Multi-model Environments to Software Development Organizations</t>
  </si>
  <si>
    <t>Identifying Improvement Findings in the Traceability Record Regarding the ISO/IEC 29110 Standard: A Case Study</t>
  </si>
  <si>
    <t>Metodología para Desarrollo de Aplicaciones Educativas con Realidad Virtual como Apoyo a Estudiantes con Discapacidades</t>
  </si>
  <si>
    <t>Modelo de Ecosistema Digital basado en Realidad Virtual como Apoyo a los niños con problemas en la Adquisición de Competencias Matemáticas y Geométricas Básicas</t>
  </si>
  <si>
    <t>Open Source IT for Delivering Big Data Analytics Systems as Services: A Selective Review</t>
  </si>
  <si>
    <t>Training and Classification Techniques in Intrusion Detection Systems Based on Network Anomalies Comparative Study</t>
  </si>
  <si>
    <t>Algebra Structure Sense Development amongst Diverse Learners</t>
  </si>
  <si>
    <t>On Maximal order poles of generalized topological zeta functions.</t>
  </si>
  <si>
    <t>Sentik programa de creación de redes sociales</t>
  </si>
  <si>
    <t>Modelling Turbulent Time Series by BSS-Processes</t>
  </si>
  <si>
    <t>Lecture Notes in Game Theory, CIMAT-Birkhäuser- Springer</t>
  </si>
  <si>
    <t>New Perspectives in Software Engineering</t>
  </si>
  <si>
    <t>eUGrekamigos</t>
  </si>
  <si>
    <t>Handbook of Visual, Experimental and Computational Mathematics,</t>
  </si>
  <si>
    <t>Development Methodologies for Big Data Analytics Systems.</t>
  </si>
  <si>
    <t>Advances in Computing: 17th Colombian Conference on Computing, CCC 2023. Revised Selected Papers.</t>
  </si>
  <si>
    <t>p-adic analysis, arithmetics, and singularities</t>
  </si>
  <si>
    <t>Análisis de Redes Sociales: Aplicaciones en las ciencias sociales</t>
  </si>
  <si>
    <t>The Fascination of Probability, Statistics and their Applications</t>
  </si>
  <si>
    <t>Francisco Sánchez Sánchez</t>
  </si>
  <si>
    <t>Adriana Peña Pérez Negrón , Mirna Muñoz , and David Bonilla Carranza</t>
  </si>
  <si>
    <t>Sergio Galvan-Cruz , Mirna Muñoz, Jezreel Mejia</t>
  </si>
  <si>
    <t>Arizmendi, O., y Nakamura, M.</t>
  </si>
  <si>
    <t>Marcos A. Capistran, Ignacio Barradas, and Gladys E. Salcedo</t>
  </si>
  <si>
    <t>David Alejandro Montoya, Jose Manuel Mora Tavarez, Sergio Galván Cruz</t>
  </si>
  <si>
    <t>Barajas Oviedo, S; Suárez Sierra BM &amp; Ramírez Ramíirez, LL</t>
  </si>
  <si>
    <t>Ansel Rodríguez González, Angel Diaz Pacheco, Ramón Aranda, Miguel Angel Alvarez Carmona</t>
  </si>
  <si>
    <t>Jezreel Mejia, Victor Terrón-Macias, Mirna Muñoz, Miguel Terrón Hernández</t>
  </si>
  <si>
    <t>Victor Terrón-Macias, Jezreel Mejía, Yadira Quiñonez</t>
  </si>
  <si>
    <t>Alejandro Moreno-Cruz, Jaime Muñoz-Arteaga, Julio C. Ponce-Gallegos, Héctor Cardona-Reyes</t>
  </si>
  <si>
    <t>Héctor Cardona-Reyes, Miguel Ortiz-Esparza, Ezra Parra-González, Luis Arroyo-Morales</t>
  </si>
  <si>
    <t>Manuel Mora, Paola Yuritzy Reyes-Delgado, Sergio Galvan-Cruz</t>
  </si>
  <si>
    <t>Johan Mardini-Bovea1, Dixon Salcedo, Issac Nagles-Pozo, Yadira Quiñonez, and Jezreel Mejía</t>
  </si>
  <si>
    <t>Muñoz-Porras, Valentina, and Xolocotzin, Ulises</t>
  </si>
  <si>
    <t>Enrique Artal Bartolo and Manuel González Villa</t>
  </si>
  <si>
    <t>Bey Jamelyd Lopez y Humberto Martínez-Bautista</t>
  </si>
  <si>
    <t>José Ulises Márquez, Jürgen Schmiegel</t>
  </si>
  <si>
    <t>1-17</t>
  </si>
  <si>
    <t>55-65</t>
  </si>
  <si>
    <t>123-160</t>
  </si>
  <si>
    <t>215-219</t>
  </si>
  <si>
    <t>7-23</t>
  </si>
  <si>
    <t>18</t>
  </si>
  <si>
    <t>263-275</t>
  </si>
  <si>
    <t>1-43</t>
  </si>
  <si>
    <t>17</t>
  </si>
  <si>
    <t>67-87</t>
  </si>
  <si>
    <t>225-230</t>
  </si>
  <si>
    <t>129-148</t>
  </si>
  <si>
    <t>29-52</t>
  </si>
  <si>
    <t>Por dedfinir</t>
  </si>
  <si>
    <t>978-607-441-990-0</t>
  </si>
  <si>
    <t>https://doi-org.biblio.cimat.remotexs.co/10.1007/978-3-030-93954-0</t>
  </si>
  <si>
    <t>978-3-030-93954-0</t>
  </si>
  <si>
    <t>10.1007/978-3-031-40956-1</t>
  </si>
  <si>
    <t>978-3-031-40958-5</t>
  </si>
  <si>
    <t>1007/978-3-031-47372-2</t>
  </si>
  <si>
    <t>978-3031473715</t>
  </si>
  <si>
    <t>9781119834052</t>
  </si>
  <si>
    <t>978-3-031-50589-8</t>
  </si>
  <si>
    <t>https://doi.org/10.1007/978-3-031-40956-1</t>
  </si>
  <si>
    <t>10.4324/9781003197867</t>
  </si>
  <si>
    <t>9781003197867</t>
  </si>
  <si>
    <t>10.1090/conm/778</t>
  </si>
  <si>
    <t>ISBN: 978-607-8731-55-8</t>
  </si>
  <si>
    <t>10.1007/978-3-319-25826-3_3</t>
  </si>
  <si>
    <t>978-3-319-25826-3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</si>
</sst>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6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wrapText="1"/>
    </xf>
    <xf numFmtId="17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0" xfId="0" applyFont="1"/>
    <xf numFmtId="17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1" fontId="4" fillId="0" borderId="1" xfId="0" applyNumberFormat="1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vertical="top" wrapText="1"/>
    </xf>
    <xf numFmtId="17" fontId="5" fillId="0" borderId="1" xfId="0" applyNumberFormat="1" applyFont="1" applyFill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33" borderId="11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3" fillId="0" borderId="11" xfId="42" applyNumberForma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72FEA40-F08B-44EF-9C84-FEC0B0DD2E2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zoomScaleNormal="100" workbookViewId="0">
      <selection activeCell="B41" sqref="B41"/>
    </sheetView>
  </sheetViews>
  <sheetFormatPr baseColWidth="10" defaultRowHeight="14.4" x14ac:dyDescent="0.3"/>
  <cols>
    <col min="1" max="1" width="18.109375" bestFit="1" customWidth="1"/>
    <col min="2" max="2" width="9" bestFit="1" customWidth="1"/>
    <col min="3" max="3" width="11.5546875" bestFit="1" customWidth="1"/>
    <col min="4" max="4" width="83.33203125" bestFit="1" customWidth="1"/>
    <col min="5" max="5" width="88.88671875" bestFit="1" customWidth="1"/>
    <col min="6" max="6" width="121.5546875" bestFit="1" customWidth="1"/>
    <col min="7" max="7" width="11.6640625" bestFit="1" customWidth="1"/>
    <col min="8" max="8" width="8.88671875" bestFit="1" customWidth="1"/>
    <col min="9" max="9" width="8.6640625" bestFit="1" customWidth="1"/>
    <col min="10" max="10" width="8" bestFit="1" customWidth="1"/>
    <col min="11" max="11" width="10.44140625" bestFit="1" customWidth="1"/>
    <col min="12" max="12" width="11.5546875" bestFit="1" customWidth="1"/>
    <col min="13" max="14" width="26.6640625" bestFit="1" customWidth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49</v>
      </c>
      <c r="B2" s="1" t="s">
        <v>2</v>
      </c>
      <c r="C2" s="1" t="s">
        <v>52</v>
      </c>
      <c r="D2" s="1" t="s">
        <v>53</v>
      </c>
      <c r="E2" s="1" t="s">
        <v>3</v>
      </c>
      <c r="F2" s="1" t="s">
        <v>54</v>
      </c>
      <c r="G2" s="1" t="s">
        <v>4</v>
      </c>
      <c r="H2" s="1" t="s">
        <v>50</v>
      </c>
      <c r="I2" s="1"/>
      <c r="J2" s="1"/>
      <c r="K2" s="1" t="s">
        <v>5</v>
      </c>
      <c r="L2" s="1" t="s">
        <v>6</v>
      </c>
      <c r="M2" s="1" t="s">
        <v>7</v>
      </c>
      <c r="N2" s="1"/>
    </row>
    <row r="3" spans="1:14" ht="15" customHeight="1" x14ac:dyDescent="0.3">
      <c r="A3" s="1" t="s">
        <v>49</v>
      </c>
      <c r="B3" s="1" t="s">
        <v>2</v>
      </c>
      <c r="C3" s="1" t="s">
        <v>52</v>
      </c>
      <c r="D3" s="1" t="s">
        <v>8</v>
      </c>
      <c r="E3" s="1" t="s">
        <v>9</v>
      </c>
      <c r="F3" s="1" t="s">
        <v>10</v>
      </c>
      <c r="G3" s="1" t="s">
        <v>4</v>
      </c>
      <c r="H3" s="1" t="s">
        <v>11</v>
      </c>
      <c r="I3" s="1"/>
      <c r="J3" s="1"/>
      <c r="K3" s="1"/>
      <c r="L3" s="1" t="s">
        <v>12</v>
      </c>
      <c r="M3" s="1" t="s">
        <v>13</v>
      </c>
      <c r="N3" s="1"/>
    </row>
    <row r="4" spans="1:14" ht="15" customHeight="1" x14ac:dyDescent="0.3">
      <c r="A4" s="1" t="s">
        <v>49</v>
      </c>
      <c r="B4" s="1" t="s">
        <v>2</v>
      </c>
      <c r="C4" s="1" t="s">
        <v>52</v>
      </c>
      <c r="D4" s="1" t="s">
        <v>46</v>
      </c>
      <c r="E4" s="1" t="s">
        <v>14</v>
      </c>
      <c r="F4" s="1" t="s">
        <v>15</v>
      </c>
      <c r="G4" s="1" t="s">
        <v>4</v>
      </c>
      <c r="H4" s="1" t="s">
        <v>11</v>
      </c>
      <c r="I4" s="1"/>
      <c r="J4" s="1"/>
      <c r="K4" s="1" t="s">
        <v>16</v>
      </c>
      <c r="L4" s="1" t="s">
        <v>6</v>
      </c>
      <c r="M4" s="1" t="s">
        <v>17</v>
      </c>
      <c r="N4" s="1" t="s">
        <v>18</v>
      </c>
    </row>
    <row r="5" spans="1:14" ht="15" customHeight="1" x14ac:dyDescent="0.3">
      <c r="A5" s="1" t="s">
        <v>49</v>
      </c>
      <c r="B5" s="1" t="s">
        <v>2</v>
      </c>
      <c r="C5" s="1" t="s">
        <v>52</v>
      </c>
      <c r="D5" s="1" t="s">
        <v>19</v>
      </c>
      <c r="E5" s="1" t="s">
        <v>20</v>
      </c>
      <c r="F5" s="1" t="s">
        <v>21</v>
      </c>
      <c r="G5" s="1" t="s">
        <v>4</v>
      </c>
      <c r="H5" s="1" t="s">
        <v>11</v>
      </c>
      <c r="I5" s="1"/>
      <c r="J5" s="1"/>
      <c r="K5" s="1" t="s">
        <v>22</v>
      </c>
      <c r="L5" s="1" t="s">
        <v>6</v>
      </c>
      <c r="M5" s="1" t="s">
        <v>23</v>
      </c>
      <c r="N5" s="1" t="s">
        <v>24</v>
      </c>
    </row>
    <row r="6" spans="1:14" ht="15" customHeight="1" x14ac:dyDescent="0.3">
      <c r="A6" s="1" t="s">
        <v>49</v>
      </c>
      <c r="B6" s="1" t="s">
        <v>2</v>
      </c>
      <c r="C6" s="1" t="s">
        <v>52</v>
      </c>
      <c r="D6" s="1" t="s">
        <v>51</v>
      </c>
      <c r="E6" s="1" t="s">
        <v>48</v>
      </c>
      <c r="F6" s="1" t="s">
        <v>25</v>
      </c>
      <c r="G6" s="1" t="s">
        <v>4</v>
      </c>
      <c r="H6" s="1" t="s">
        <v>11</v>
      </c>
      <c r="I6" s="1"/>
      <c r="J6" s="1"/>
      <c r="K6" s="1" t="s">
        <v>26</v>
      </c>
      <c r="L6" s="1" t="s">
        <v>6</v>
      </c>
      <c r="M6" s="1" t="s">
        <v>27</v>
      </c>
      <c r="N6" s="1" t="s">
        <v>28</v>
      </c>
    </row>
    <row r="7" spans="1:14" ht="15" customHeight="1" x14ac:dyDescent="0.3">
      <c r="A7" s="1" t="s">
        <v>49</v>
      </c>
      <c r="B7" s="1" t="s">
        <v>2</v>
      </c>
      <c r="C7" s="1" t="s">
        <v>52</v>
      </c>
      <c r="D7" s="1" t="s">
        <v>47</v>
      </c>
      <c r="E7" s="1" t="s">
        <v>29</v>
      </c>
      <c r="F7" s="1" t="s">
        <v>21</v>
      </c>
      <c r="G7" s="1" t="s">
        <v>4</v>
      </c>
      <c r="H7" s="1" t="s">
        <v>11</v>
      </c>
      <c r="I7" s="1"/>
      <c r="J7" s="1"/>
      <c r="K7" s="1" t="s">
        <v>30</v>
      </c>
      <c r="L7" s="1" t="s">
        <v>6</v>
      </c>
      <c r="M7" s="1" t="s">
        <v>23</v>
      </c>
      <c r="N7" s="1" t="s">
        <v>31</v>
      </c>
    </row>
    <row r="8" spans="1:14" ht="15" customHeight="1" x14ac:dyDescent="0.3">
      <c r="A8" s="1" t="s">
        <v>49</v>
      </c>
      <c r="B8" s="1" t="s">
        <v>2</v>
      </c>
      <c r="C8" s="1" t="s">
        <v>52</v>
      </c>
      <c r="D8" s="1" t="s">
        <v>55</v>
      </c>
      <c r="E8" s="1" t="s">
        <v>32</v>
      </c>
      <c r="F8" s="1" t="s">
        <v>33</v>
      </c>
      <c r="G8" s="1" t="s">
        <v>4</v>
      </c>
      <c r="H8" s="1" t="s">
        <v>11</v>
      </c>
      <c r="I8" s="1"/>
      <c r="J8" s="1"/>
      <c r="K8" s="1" t="s">
        <v>34</v>
      </c>
      <c r="L8" s="1" t="s">
        <v>6</v>
      </c>
      <c r="M8" s="1" t="s">
        <v>35</v>
      </c>
      <c r="N8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="85" zoomScaleNormal="85" workbookViewId="0">
      <selection activeCell="D34" sqref="D34"/>
    </sheetView>
  </sheetViews>
  <sheetFormatPr baseColWidth="10" defaultColWidth="11.44140625" defaultRowHeight="15" customHeight="1" x14ac:dyDescent="0.3"/>
  <cols>
    <col min="1" max="1" width="18.109375" style="1" bestFit="1" customWidth="1"/>
    <col min="2" max="2" width="9.44140625" style="1" bestFit="1" customWidth="1"/>
    <col min="3" max="3" width="11.5546875" style="1" bestFit="1" customWidth="1"/>
    <col min="4" max="4" width="108" style="1" bestFit="1" customWidth="1"/>
    <col min="5" max="5" width="112.33203125" style="1" bestFit="1" customWidth="1"/>
    <col min="6" max="6" width="184.88671875" style="1" bestFit="1" customWidth="1"/>
    <col min="7" max="7" width="11.6640625" style="1" bestFit="1" customWidth="1"/>
    <col min="8" max="8" width="8.88671875" style="1" bestFit="1" customWidth="1"/>
    <col min="9" max="9" width="8.6640625" style="1" bestFit="1" customWidth="1"/>
    <col min="10" max="10" width="8" style="1" bestFit="1" customWidth="1"/>
    <col min="11" max="11" width="9.44140625" style="1" bestFit="1" customWidth="1"/>
    <col min="12" max="12" width="5" style="1" bestFit="1" customWidth="1"/>
    <col min="13" max="13" width="16.44140625" style="1" bestFit="1" customWidth="1"/>
    <col min="14" max="14" width="92.5546875" style="1" bestFit="1" customWidth="1"/>
    <col min="15" max="16384" width="11.44140625" style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89</v>
      </c>
      <c r="B2" s="1" t="s">
        <v>58</v>
      </c>
      <c r="C2" s="1" t="s">
        <v>52</v>
      </c>
      <c r="D2" s="1" t="s">
        <v>94</v>
      </c>
      <c r="E2" s="1" t="s">
        <v>60</v>
      </c>
      <c r="F2" s="1" t="s">
        <v>66</v>
      </c>
      <c r="G2" s="1" t="s">
        <v>4</v>
      </c>
      <c r="H2" s="1" t="s">
        <v>50</v>
      </c>
      <c r="L2" s="1">
        <v>2016</v>
      </c>
      <c r="M2" s="1" t="s">
        <v>77</v>
      </c>
    </row>
    <row r="3" spans="1:14" ht="15" customHeight="1" x14ac:dyDescent="0.3">
      <c r="A3" s="1" t="s">
        <v>89</v>
      </c>
      <c r="B3" s="1" t="s">
        <v>87</v>
      </c>
      <c r="C3" s="1" t="s">
        <v>52</v>
      </c>
      <c r="D3" s="1" t="s">
        <v>59</v>
      </c>
      <c r="E3" s="1" t="s">
        <v>61</v>
      </c>
      <c r="F3" s="1" t="s">
        <v>67</v>
      </c>
      <c r="G3" s="1" t="s">
        <v>4</v>
      </c>
      <c r="H3" s="1" t="s">
        <v>50</v>
      </c>
      <c r="K3" s="1" t="s">
        <v>72</v>
      </c>
      <c r="L3" s="1">
        <v>2016</v>
      </c>
      <c r="M3" s="1" t="s">
        <v>78</v>
      </c>
      <c r="N3" s="1" t="s">
        <v>83</v>
      </c>
    </row>
    <row r="4" spans="1:14" ht="15" customHeight="1" x14ac:dyDescent="0.3">
      <c r="A4" s="1" t="s">
        <v>89</v>
      </c>
      <c r="B4" s="1" t="s">
        <v>2</v>
      </c>
      <c r="C4" s="1" t="s">
        <v>52</v>
      </c>
      <c r="D4" s="1" t="s">
        <v>95</v>
      </c>
      <c r="E4" s="1" t="s">
        <v>62</v>
      </c>
      <c r="F4" s="1" t="s">
        <v>68</v>
      </c>
      <c r="G4" s="1" t="s">
        <v>4</v>
      </c>
      <c r="H4" s="1" t="s">
        <v>50</v>
      </c>
      <c r="K4" s="1" t="s">
        <v>73</v>
      </c>
      <c r="L4" s="1">
        <v>2016</v>
      </c>
      <c r="M4" s="1" t="s">
        <v>79</v>
      </c>
      <c r="N4" s="1" t="s">
        <v>84</v>
      </c>
    </row>
    <row r="5" spans="1:14" ht="15" customHeight="1" x14ac:dyDescent="0.3">
      <c r="A5" s="1" t="s">
        <v>89</v>
      </c>
      <c r="B5" s="1" t="s">
        <v>2</v>
      </c>
      <c r="C5" s="1" t="s">
        <v>52</v>
      </c>
      <c r="D5" s="1" t="s">
        <v>96</v>
      </c>
      <c r="E5" s="1" t="s">
        <v>63</v>
      </c>
      <c r="F5" s="1" t="s">
        <v>69</v>
      </c>
      <c r="G5" s="1" t="s">
        <v>4</v>
      </c>
      <c r="H5" s="1" t="s">
        <v>50</v>
      </c>
      <c r="K5" s="1" t="s">
        <v>74</v>
      </c>
      <c r="L5" s="1">
        <v>2016</v>
      </c>
      <c r="M5" s="1" t="s">
        <v>80</v>
      </c>
      <c r="N5" s="1" t="s">
        <v>85</v>
      </c>
    </row>
    <row r="6" spans="1:14" ht="15" customHeight="1" x14ac:dyDescent="0.3">
      <c r="A6" s="1" t="s">
        <v>89</v>
      </c>
      <c r="B6" s="1" t="s">
        <v>58</v>
      </c>
      <c r="C6" s="1" t="s">
        <v>52</v>
      </c>
      <c r="D6" s="1" t="s">
        <v>91</v>
      </c>
      <c r="E6" s="1" t="s">
        <v>64</v>
      </c>
      <c r="F6" s="1" t="s">
        <v>70</v>
      </c>
      <c r="G6" s="1" t="s">
        <v>71</v>
      </c>
      <c r="H6" s="1" t="s">
        <v>50</v>
      </c>
      <c r="L6" s="1">
        <v>2017</v>
      </c>
    </row>
    <row r="7" spans="1:14" ht="15" customHeight="1" x14ac:dyDescent="0.3">
      <c r="A7" s="1" t="s">
        <v>89</v>
      </c>
      <c r="B7" s="1" t="s">
        <v>2</v>
      </c>
      <c r="C7" s="1" t="s">
        <v>52</v>
      </c>
      <c r="D7" s="1" t="s">
        <v>97</v>
      </c>
      <c r="E7" s="1" t="s">
        <v>65</v>
      </c>
      <c r="F7" s="1" t="s">
        <v>90</v>
      </c>
      <c r="G7" s="1" t="s">
        <v>4</v>
      </c>
      <c r="H7" s="1" t="s">
        <v>50</v>
      </c>
      <c r="K7" s="1" t="s">
        <v>75</v>
      </c>
      <c r="L7" s="1">
        <v>2016</v>
      </c>
      <c r="M7" s="1" t="s">
        <v>81</v>
      </c>
      <c r="N7" s="1" t="s">
        <v>86</v>
      </c>
    </row>
    <row r="8" spans="1:14" ht="15" customHeight="1" x14ac:dyDescent="0.3">
      <c r="A8" s="1" t="s">
        <v>89</v>
      </c>
      <c r="B8" s="1" t="s">
        <v>2</v>
      </c>
      <c r="C8" s="1" t="s">
        <v>52</v>
      </c>
      <c r="D8" s="1" t="s">
        <v>88</v>
      </c>
      <c r="E8" s="1" t="s">
        <v>92</v>
      </c>
      <c r="F8" s="1" t="s">
        <v>93</v>
      </c>
      <c r="G8" s="1" t="s">
        <v>71</v>
      </c>
      <c r="H8" s="1" t="s">
        <v>50</v>
      </c>
      <c r="K8" s="1" t="s">
        <v>76</v>
      </c>
      <c r="L8" s="1">
        <v>2016</v>
      </c>
      <c r="M8" s="1" t="s">
        <v>82</v>
      </c>
    </row>
    <row r="9" spans="1:14" ht="15" customHeight="1" x14ac:dyDescent="0.3">
      <c r="A9" s="1" t="s">
        <v>99</v>
      </c>
      <c r="B9" s="1" t="s">
        <v>2</v>
      </c>
      <c r="C9" s="1" t="s">
        <v>100</v>
      </c>
      <c r="D9" s="1" t="s">
        <v>101</v>
      </c>
      <c r="E9" s="1" t="s">
        <v>60</v>
      </c>
      <c r="F9" s="1" t="s">
        <v>66</v>
      </c>
      <c r="G9" s="1" t="s">
        <v>4</v>
      </c>
      <c r="H9" s="1" t="s">
        <v>102</v>
      </c>
      <c r="L9" s="1">
        <v>2016</v>
      </c>
      <c r="M9" s="1" t="s">
        <v>77</v>
      </c>
    </row>
    <row r="10" spans="1:14" ht="15" customHeight="1" x14ac:dyDescent="0.3">
      <c r="A10" s="1" t="s">
        <v>99</v>
      </c>
      <c r="B10" s="1" t="s">
        <v>2</v>
      </c>
      <c r="C10" s="1" t="s">
        <v>100</v>
      </c>
      <c r="D10" s="1" t="s">
        <v>103</v>
      </c>
      <c r="E10" s="1" t="s">
        <v>104</v>
      </c>
      <c r="F10" s="1" t="s">
        <v>66</v>
      </c>
      <c r="G10" s="1" t="s">
        <v>4</v>
      </c>
      <c r="H10" s="1" t="s">
        <v>102</v>
      </c>
      <c r="K10" s="1" t="s">
        <v>105</v>
      </c>
      <c r="L10" s="1">
        <v>2016</v>
      </c>
      <c r="M10" s="1">
        <v>9781498729505</v>
      </c>
    </row>
    <row r="11" spans="1:14" ht="15" customHeight="1" x14ac:dyDescent="0.3">
      <c r="A11" s="1" t="s">
        <v>99</v>
      </c>
      <c r="B11" s="1" t="s">
        <v>2</v>
      </c>
      <c r="C11" s="1" t="s">
        <v>100</v>
      </c>
      <c r="D11" s="1" t="s">
        <v>106</v>
      </c>
      <c r="E11" s="1" t="s">
        <v>107</v>
      </c>
      <c r="F11" s="1" t="s">
        <v>66</v>
      </c>
      <c r="G11" s="1" t="s">
        <v>4</v>
      </c>
      <c r="H11" s="1" t="s">
        <v>102</v>
      </c>
      <c r="K11" s="1" t="s">
        <v>108</v>
      </c>
      <c r="L11" s="1">
        <v>2016</v>
      </c>
      <c r="M11" s="1" t="s">
        <v>109</v>
      </c>
      <c r="N11" s="1" t="s">
        <v>110</v>
      </c>
    </row>
    <row r="12" spans="1:14" ht="15" customHeight="1" x14ac:dyDescent="0.3">
      <c r="A12" s="1" t="s">
        <v>99</v>
      </c>
      <c r="B12" s="1" t="s">
        <v>2</v>
      </c>
      <c r="C12" s="1" t="s">
        <v>100</v>
      </c>
      <c r="D12" s="1" t="s">
        <v>111</v>
      </c>
      <c r="E12" s="1" t="s">
        <v>112</v>
      </c>
      <c r="F12" s="1" t="s">
        <v>113</v>
      </c>
      <c r="G12" s="1" t="s">
        <v>4</v>
      </c>
      <c r="H12" s="1" t="s">
        <v>102</v>
      </c>
      <c r="K12" s="1" t="s">
        <v>114</v>
      </c>
      <c r="L12" s="1">
        <v>2016</v>
      </c>
      <c r="M12" s="1" t="s">
        <v>115</v>
      </c>
      <c r="N12" s="1" t="s">
        <v>116</v>
      </c>
    </row>
    <row r="13" spans="1:14" ht="15" customHeight="1" x14ac:dyDescent="0.3">
      <c r="A13" s="1" t="s">
        <v>99</v>
      </c>
      <c r="B13" s="1" t="s">
        <v>2</v>
      </c>
      <c r="C13" s="1" t="s">
        <v>100</v>
      </c>
      <c r="D13" s="1" t="s">
        <v>117</v>
      </c>
      <c r="E13" s="1" t="s">
        <v>118</v>
      </c>
      <c r="F13" s="1" t="s">
        <v>119</v>
      </c>
      <c r="G13" s="1" t="s">
        <v>4</v>
      </c>
      <c r="H13" s="1" t="s">
        <v>102</v>
      </c>
      <c r="K13" s="1" t="s">
        <v>120</v>
      </c>
      <c r="L13" s="1">
        <v>2016</v>
      </c>
      <c r="M13" s="1" t="s">
        <v>121</v>
      </c>
      <c r="N13" s="1" t="s">
        <v>122</v>
      </c>
    </row>
    <row r="14" spans="1:14" ht="15" customHeight="1" x14ac:dyDescent="0.3">
      <c r="A14" s="1" t="s">
        <v>99</v>
      </c>
      <c r="B14" s="1" t="s">
        <v>2</v>
      </c>
      <c r="C14" s="1" t="s">
        <v>100</v>
      </c>
      <c r="D14" s="1" t="s">
        <v>123</v>
      </c>
      <c r="E14" s="1" t="s">
        <v>124</v>
      </c>
      <c r="F14" s="1" t="s">
        <v>125</v>
      </c>
      <c r="G14" s="1" t="s">
        <v>4</v>
      </c>
      <c r="H14" s="1" t="s">
        <v>102</v>
      </c>
      <c r="K14" s="1" t="s">
        <v>126</v>
      </c>
      <c r="L14" s="1">
        <v>2016</v>
      </c>
      <c r="M14" s="1" t="s">
        <v>127</v>
      </c>
      <c r="N14" s="1" t="s">
        <v>128</v>
      </c>
    </row>
    <row r="15" spans="1:14" ht="15" customHeight="1" x14ac:dyDescent="0.3">
      <c r="A15" s="1" t="s">
        <v>99</v>
      </c>
      <c r="B15" s="1" t="s">
        <v>2</v>
      </c>
      <c r="C15" s="1" t="s">
        <v>100</v>
      </c>
      <c r="D15" s="1" t="s">
        <v>129</v>
      </c>
      <c r="E15" s="1" t="s">
        <v>130</v>
      </c>
      <c r="F15" s="1" t="s">
        <v>131</v>
      </c>
      <c r="G15" s="1" t="s">
        <v>4</v>
      </c>
      <c r="H15" s="1" t="s">
        <v>102</v>
      </c>
      <c r="K15" s="1" t="s">
        <v>132</v>
      </c>
      <c r="L15" s="1">
        <v>2016</v>
      </c>
      <c r="M15" s="1" t="s">
        <v>121</v>
      </c>
      <c r="N15" s="1" t="s">
        <v>133</v>
      </c>
    </row>
    <row r="16" spans="1:14" ht="15" customHeight="1" x14ac:dyDescent="0.3">
      <c r="A16" s="1" t="s">
        <v>99</v>
      </c>
      <c r="B16" s="1" t="s">
        <v>2</v>
      </c>
      <c r="C16" s="1" t="s">
        <v>100</v>
      </c>
      <c r="D16" s="1" t="s">
        <v>134</v>
      </c>
      <c r="E16" s="1" t="s">
        <v>135</v>
      </c>
      <c r="F16" s="1" t="s">
        <v>136</v>
      </c>
      <c r="G16" s="1" t="s">
        <v>4</v>
      </c>
      <c r="H16" s="1" t="s">
        <v>102</v>
      </c>
      <c r="I16" s="1">
        <v>537</v>
      </c>
      <c r="K16" s="1" t="s">
        <v>137</v>
      </c>
      <c r="L16" s="1">
        <v>2017</v>
      </c>
      <c r="M16" s="1" t="s">
        <v>127</v>
      </c>
      <c r="N16" s="1" t="s">
        <v>138</v>
      </c>
    </row>
    <row r="17" spans="1:14" ht="15" customHeight="1" x14ac:dyDescent="0.3">
      <c r="A17" s="1" t="s">
        <v>99</v>
      </c>
      <c r="B17" s="1" t="s">
        <v>58</v>
      </c>
      <c r="C17" s="1" t="s">
        <v>100</v>
      </c>
      <c r="D17" s="1" t="s">
        <v>139</v>
      </c>
      <c r="E17" s="1" t="s">
        <v>140</v>
      </c>
      <c r="F17" s="1" t="s">
        <v>141</v>
      </c>
      <c r="G17" s="1" t="s">
        <v>4</v>
      </c>
      <c r="H17" s="1" t="s">
        <v>102</v>
      </c>
      <c r="L17" s="1">
        <v>2016</v>
      </c>
      <c r="M17" s="1" t="s">
        <v>142</v>
      </c>
      <c r="N17" s="1" t="s">
        <v>143</v>
      </c>
    </row>
    <row r="18" spans="1:14" ht="15" customHeight="1" x14ac:dyDescent="0.3">
      <c r="A18" s="1" t="s">
        <v>99</v>
      </c>
      <c r="B18" s="1" t="s">
        <v>2</v>
      </c>
      <c r="C18" s="1" t="s">
        <v>100</v>
      </c>
      <c r="D18" s="1" t="s">
        <v>144</v>
      </c>
      <c r="E18" s="1" t="s">
        <v>145</v>
      </c>
      <c r="F18" s="1" t="s">
        <v>146</v>
      </c>
      <c r="G18" s="1" t="s">
        <v>4</v>
      </c>
      <c r="H18" s="1" t="s">
        <v>102</v>
      </c>
      <c r="K18" s="1" t="s">
        <v>147</v>
      </c>
      <c r="L18" s="1">
        <v>2016</v>
      </c>
      <c r="M18" s="1" t="s">
        <v>127</v>
      </c>
      <c r="N18" s="1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zoomScaleNormal="100" workbookViewId="0">
      <selection activeCell="I9" sqref="I9"/>
    </sheetView>
  </sheetViews>
  <sheetFormatPr baseColWidth="10" defaultColWidth="11.44140625" defaultRowHeight="15" customHeight="1" x14ac:dyDescent="0.3"/>
  <cols>
    <col min="1" max="1" width="18.109375" style="1" bestFit="1" customWidth="1"/>
    <col min="2" max="2" width="9.44140625" style="1" bestFit="1" customWidth="1"/>
    <col min="3" max="3" width="11.5546875" style="1" bestFit="1" customWidth="1"/>
    <col min="4" max="4" width="108" style="1" bestFit="1" customWidth="1"/>
    <col min="5" max="5" width="112.33203125" style="1" bestFit="1" customWidth="1"/>
    <col min="6" max="6" width="184.88671875" style="1" bestFit="1" customWidth="1"/>
    <col min="7" max="7" width="11.6640625" style="1" bestFit="1" customWidth="1"/>
    <col min="8" max="8" width="8.88671875" style="1" bestFit="1" customWidth="1"/>
    <col min="9" max="9" width="8.6640625" style="1" bestFit="1" customWidth="1"/>
    <col min="10" max="10" width="8" style="1" bestFit="1" customWidth="1"/>
    <col min="11" max="11" width="9.44140625" style="1" bestFit="1" customWidth="1"/>
    <col min="12" max="12" width="5" style="1" bestFit="1" customWidth="1"/>
    <col min="13" max="13" width="16.44140625" style="1" bestFit="1" customWidth="1"/>
    <col min="14" max="14" width="30" style="1" customWidth="1"/>
    <col min="15" max="16384" width="11.44140625" style="1"/>
  </cols>
  <sheetData>
    <row r="1" spans="1:14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15" customHeight="1" x14ac:dyDescent="0.3">
      <c r="A2" s="1" t="s">
        <v>99</v>
      </c>
      <c r="B2" s="1" t="s">
        <v>2</v>
      </c>
      <c r="C2" s="1" t="s">
        <v>100</v>
      </c>
      <c r="D2" s="1" t="s">
        <v>180</v>
      </c>
      <c r="E2" s="1" t="s">
        <v>181</v>
      </c>
      <c r="F2" s="1" t="s">
        <v>182</v>
      </c>
      <c r="G2" s="1" t="s">
        <v>4</v>
      </c>
      <c r="H2" s="1" t="s">
        <v>102</v>
      </c>
      <c r="K2" s="1" t="s">
        <v>183</v>
      </c>
      <c r="L2" s="1" t="s">
        <v>155</v>
      </c>
      <c r="M2" s="1" t="s">
        <v>224</v>
      </c>
    </row>
    <row r="3" spans="1:14" ht="15" customHeight="1" x14ac:dyDescent="0.3">
      <c r="A3" s="1" t="s">
        <v>99</v>
      </c>
      <c r="B3" s="1" t="s">
        <v>2</v>
      </c>
      <c r="C3" s="1" t="s">
        <v>100</v>
      </c>
      <c r="D3" s="1" t="s">
        <v>184</v>
      </c>
      <c r="E3" s="1" t="s">
        <v>185</v>
      </c>
      <c r="F3" s="1" t="s">
        <v>186</v>
      </c>
      <c r="G3" s="1" t="s">
        <v>4</v>
      </c>
      <c r="H3" s="1" t="s">
        <v>102</v>
      </c>
      <c r="K3" s="1" t="s">
        <v>187</v>
      </c>
      <c r="L3" s="1" t="s">
        <v>155</v>
      </c>
      <c r="M3" s="1" t="s">
        <v>225</v>
      </c>
    </row>
    <row r="4" spans="1:14" ht="15" customHeight="1" x14ac:dyDescent="0.3">
      <c r="A4" s="1" t="s">
        <v>99</v>
      </c>
      <c r="B4" s="1" t="s">
        <v>2</v>
      </c>
      <c r="C4" s="1" t="s">
        <v>100</v>
      </c>
      <c r="D4" s="1" t="s">
        <v>148</v>
      </c>
      <c r="E4" s="1" t="s">
        <v>149</v>
      </c>
      <c r="F4" s="1" t="s">
        <v>150</v>
      </c>
      <c r="G4" s="1" t="s">
        <v>4</v>
      </c>
      <c r="H4" s="1" t="s">
        <v>102</v>
      </c>
      <c r="K4" s="1" t="s">
        <v>151</v>
      </c>
      <c r="L4" s="1">
        <v>2016</v>
      </c>
      <c r="M4" s="1" t="s">
        <v>171</v>
      </c>
      <c r="N4" s="1" t="s">
        <v>172</v>
      </c>
    </row>
    <row r="5" spans="1:14" ht="15" customHeight="1" x14ac:dyDescent="0.3">
      <c r="A5" s="1" t="s">
        <v>99</v>
      </c>
      <c r="B5" s="1" t="s">
        <v>2</v>
      </c>
      <c r="C5" s="1" t="s">
        <v>100</v>
      </c>
      <c r="D5" s="1" t="s">
        <v>188</v>
      </c>
      <c r="E5" s="1" t="s">
        <v>189</v>
      </c>
      <c r="F5" s="1" t="s">
        <v>190</v>
      </c>
      <c r="G5" s="1" t="s">
        <v>4</v>
      </c>
      <c r="H5" s="1" t="s">
        <v>102</v>
      </c>
      <c r="K5" s="1" t="s">
        <v>191</v>
      </c>
      <c r="L5" s="1" t="s">
        <v>155</v>
      </c>
      <c r="M5" s="1" t="s">
        <v>226</v>
      </c>
      <c r="N5" s="1" t="s">
        <v>227</v>
      </c>
    </row>
    <row r="6" spans="1:14" ht="15" customHeight="1" x14ac:dyDescent="0.3">
      <c r="A6" s="1" t="s">
        <v>99</v>
      </c>
      <c r="B6" s="1" t="s">
        <v>58</v>
      </c>
      <c r="C6" s="1" t="s">
        <v>100</v>
      </c>
      <c r="D6" s="1" t="s">
        <v>152</v>
      </c>
      <c r="E6" s="1" t="s">
        <v>153</v>
      </c>
      <c r="F6" s="1" t="s">
        <v>154</v>
      </c>
      <c r="G6" s="1" t="s">
        <v>4</v>
      </c>
      <c r="H6" s="1" t="s">
        <v>102</v>
      </c>
      <c r="K6" s="1" t="s">
        <v>192</v>
      </c>
      <c r="L6" s="1">
        <v>2018</v>
      </c>
      <c r="M6" s="1" t="s">
        <v>228</v>
      </c>
      <c r="N6" s="1" t="s">
        <v>229</v>
      </c>
    </row>
    <row r="7" spans="1:14" ht="15" customHeight="1" x14ac:dyDescent="0.3">
      <c r="A7" s="1" t="s">
        <v>99</v>
      </c>
      <c r="B7" s="1" t="s">
        <v>2</v>
      </c>
      <c r="C7" s="1" t="s">
        <v>100</v>
      </c>
      <c r="D7" s="1" t="s">
        <v>193</v>
      </c>
      <c r="E7" s="1" t="s">
        <v>156</v>
      </c>
      <c r="F7" s="1" t="s">
        <v>157</v>
      </c>
      <c r="G7" s="1" t="s">
        <v>4</v>
      </c>
      <c r="H7" s="1" t="s">
        <v>102</v>
      </c>
      <c r="I7" s="1">
        <v>667</v>
      </c>
      <c r="K7" s="1" t="s">
        <v>158</v>
      </c>
      <c r="L7" s="1" t="s">
        <v>155</v>
      </c>
      <c r="M7" s="1" t="s">
        <v>173</v>
      </c>
      <c r="N7" s="1" t="s">
        <v>174</v>
      </c>
    </row>
    <row r="8" spans="1:14" ht="15" customHeight="1" x14ac:dyDescent="0.3">
      <c r="A8" s="1" t="s">
        <v>99</v>
      </c>
      <c r="B8" s="1" t="s">
        <v>2</v>
      </c>
      <c r="C8" s="1" t="s">
        <v>100</v>
      </c>
      <c r="D8" s="1" t="s">
        <v>159</v>
      </c>
      <c r="E8" s="1" t="s">
        <v>160</v>
      </c>
      <c r="F8" s="1" t="s">
        <v>161</v>
      </c>
      <c r="G8" s="1" t="s">
        <v>4</v>
      </c>
      <c r="H8" s="1" t="s">
        <v>102</v>
      </c>
      <c r="K8" s="1" t="s">
        <v>162</v>
      </c>
      <c r="L8" s="1" t="s">
        <v>155</v>
      </c>
      <c r="M8" s="1" t="s">
        <v>175</v>
      </c>
      <c r="N8" s="1" t="s">
        <v>176</v>
      </c>
    </row>
    <row r="9" spans="1:14" ht="15" customHeight="1" x14ac:dyDescent="0.3">
      <c r="A9" s="1" t="s">
        <v>99</v>
      </c>
      <c r="B9" s="1" t="s">
        <v>2</v>
      </c>
      <c r="C9" s="1" t="s">
        <v>100</v>
      </c>
      <c r="D9" s="1" t="s">
        <v>163</v>
      </c>
      <c r="E9" s="1" t="s">
        <v>164</v>
      </c>
      <c r="F9" s="1" t="s">
        <v>165</v>
      </c>
      <c r="G9" s="1" t="s">
        <v>4</v>
      </c>
      <c r="H9" s="1" t="s">
        <v>102</v>
      </c>
      <c r="K9" s="1" t="s">
        <v>166</v>
      </c>
      <c r="L9" s="1" t="s">
        <v>155</v>
      </c>
      <c r="M9" s="1" t="s">
        <v>177</v>
      </c>
    </row>
    <row r="10" spans="1:14" ht="15" customHeight="1" x14ac:dyDescent="0.3">
      <c r="A10" s="1" t="s">
        <v>99</v>
      </c>
      <c r="B10" s="1" t="s">
        <v>179</v>
      </c>
      <c r="C10" s="1" t="s">
        <v>100</v>
      </c>
      <c r="D10" s="1" t="s">
        <v>167</v>
      </c>
      <c r="E10" s="1" t="s">
        <v>194</v>
      </c>
      <c r="F10" s="1" t="s">
        <v>195</v>
      </c>
      <c r="G10" s="1" t="s">
        <v>4</v>
      </c>
      <c r="H10" s="1" t="s">
        <v>102</v>
      </c>
      <c r="K10" s="1" t="s">
        <v>196</v>
      </c>
      <c r="L10" s="1" t="s">
        <v>155</v>
      </c>
      <c r="M10" s="1" t="s">
        <v>230</v>
      </c>
      <c r="N10" s="1" t="s">
        <v>178</v>
      </c>
    </row>
    <row r="11" spans="1:14" ht="15" customHeight="1" x14ac:dyDescent="0.3">
      <c r="A11" s="1" t="s">
        <v>99</v>
      </c>
      <c r="B11" s="1" t="s">
        <v>2</v>
      </c>
      <c r="C11" s="1" t="s">
        <v>100</v>
      </c>
      <c r="D11" s="1" t="s">
        <v>197</v>
      </c>
      <c r="E11" s="1" t="s">
        <v>198</v>
      </c>
      <c r="F11" s="1" t="s">
        <v>199</v>
      </c>
      <c r="G11" s="1" t="s">
        <v>4</v>
      </c>
      <c r="H11" s="1" t="s">
        <v>102</v>
      </c>
      <c r="K11" s="1" t="s">
        <v>200</v>
      </c>
      <c r="L11" s="1" t="s">
        <v>155</v>
      </c>
      <c r="M11" s="1" t="s">
        <v>231</v>
      </c>
      <c r="N11" s="1" t="s">
        <v>232</v>
      </c>
    </row>
    <row r="12" spans="1:14" ht="15" customHeight="1" x14ac:dyDescent="0.3">
      <c r="A12" s="1" t="s">
        <v>99</v>
      </c>
      <c r="B12" s="1" t="s">
        <v>2</v>
      </c>
      <c r="C12" s="1" t="s">
        <v>100</v>
      </c>
      <c r="D12" s="1" t="s">
        <v>201</v>
      </c>
      <c r="E12" s="1" t="s">
        <v>202</v>
      </c>
      <c r="F12" s="1" t="s">
        <v>199</v>
      </c>
      <c r="G12" s="1" t="s">
        <v>4</v>
      </c>
      <c r="H12" s="1" t="s">
        <v>102</v>
      </c>
      <c r="K12" s="1" t="s">
        <v>203</v>
      </c>
      <c r="L12" s="1" t="s">
        <v>155</v>
      </c>
      <c r="M12" s="1" t="s">
        <v>231</v>
      </c>
      <c r="N12" s="1" t="s">
        <v>233</v>
      </c>
    </row>
    <row r="13" spans="1:14" ht="15" customHeight="1" x14ac:dyDescent="0.3">
      <c r="A13" s="1" t="s">
        <v>99</v>
      </c>
      <c r="B13" s="1" t="s">
        <v>2</v>
      </c>
      <c r="C13" s="1" t="s">
        <v>100</v>
      </c>
      <c r="D13" s="1" t="s">
        <v>204</v>
      </c>
      <c r="E13" s="1" t="s">
        <v>205</v>
      </c>
      <c r="F13" s="1" t="s">
        <v>199</v>
      </c>
      <c r="G13" s="1" t="s">
        <v>4</v>
      </c>
      <c r="H13" s="1" t="s">
        <v>102</v>
      </c>
      <c r="K13" s="1" t="s">
        <v>206</v>
      </c>
      <c r="L13" s="1" t="s">
        <v>155</v>
      </c>
      <c r="M13" s="1" t="s">
        <v>231</v>
      </c>
      <c r="N13" s="1" t="s">
        <v>234</v>
      </c>
    </row>
    <row r="14" spans="1:14" ht="15" customHeight="1" x14ac:dyDescent="0.3">
      <c r="A14" s="1" t="s">
        <v>99</v>
      </c>
      <c r="B14" s="1" t="s">
        <v>2</v>
      </c>
      <c r="C14" s="1" t="s">
        <v>100</v>
      </c>
      <c r="D14" s="1" t="s">
        <v>123</v>
      </c>
      <c r="E14" s="1" t="s">
        <v>207</v>
      </c>
      <c r="F14" s="1" t="s">
        <v>199</v>
      </c>
      <c r="G14" s="1" t="s">
        <v>4</v>
      </c>
      <c r="H14" s="1" t="s">
        <v>102</v>
      </c>
      <c r="K14" s="1" t="s">
        <v>208</v>
      </c>
      <c r="L14" s="1" t="s">
        <v>155</v>
      </c>
      <c r="M14" s="1" t="s">
        <v>231</v>
      </c>
      <c r="N14" s="1" t="s">
        <v>235</v>
      </c>
    </row>
    <row r="15" spans="1:14" ht="15" customHeight="1" x14ac:dyDescent="0.3">
      <c r="A15" s="1" t="s">
        <v>99</v>
      </c>
      <c r="B15" s="1" t="s">
        <v>2</v>
      </c>
      <c r="C15" s="1" t="s">
        <v>100</v>
      </c>
      <c r="D15" s="1" t="s">
        <v>209</v>
      </c>
      <c r="E15" s="1" t="s">
        <v>210</v>
      </c>
      <c r="F15" s="1" t="s">
        <v>211</v>
      </c>
      <c r="G15" s="1" t="s">
        <v>4</v>
      </c>
      <c r="H15" s="1" t="s">
        <v>102</v>
      </c>
      <c r="K15" s="1" t="s">
        <v>212</v>
      </c>
      <c r="L15" s="1" t="s">
        <v>155</v>
      </c>
      <c r="M15" s="1" t="s">
        <v>236</v>
      </c>
      <c r="N15" s="1" t="s">
        <v>237</v>
      </c>
    </row>
    <row r="16" spans="1:14" ht="15" customHeight="1" x14ac:dyDescent="0.3">
      <c r="A16" s="1" t="s">
        <v>99</v>
      </c>
      <c r="B16" s="1" t="s">
        <v>2</v>
      </c>
      <c r="C16" s="1" t="s">
        <v>100</v>
      </c>
      <c r="D16" s="1" t="s">
        <v>213</v>
      </c>
      <c r="E16" s="1" t="s">
        <v>214</v>
      </c>
      <c r="F16" s="1" t="s">
        <v>211</v>
      </c>
      <c r="G16" s="1" t="s">
        <v>4</v>
      </c>
      <c r="H16" s="1" t="s">
        <v>102</v>
      </c>
      <c r="K16" s="1" t="s">
        <v>215</v>
      </c>
      <c r="L16" s="1" t="s">
        <v>155</v>
      </c>
      <c r="M16" s="1" t="s">
        <v>236</v>
      </c>
      <c r="N16" s="1" t="s">
        <v>238</v>
      </c>
    </row>
    <row r="17" spans="1:13" ht="15" customHeight="1" x14ac:dyDescent="0.3">
      <c r="A17" s="1" t="s">
        <v>99</v>
      </c>
      <c r="B17" s="1" t="s">
        <v>58</v>
      </c>
      <c r="C17" s="1" t="s">
        <v>100</v>
      </c>
      <c r="D17" s="1" t="s">
        <v>216</v>
      </c>
      <c r="E17" s="1" t="s">
        <v>217</v>
      </c>
      <c r="F17" s="1" t="s">
        <v>218</v>
      </c>
      <c r="G17" s="1" t="s">
        <v>4</v>
      </c>
      <c r="H17" s="1" t="s">
        <v>102</v>
      </c>
      <c r="K17" s="1" t="s">
        <v>219</v>
      </c>
      <c r="L17" s="1" t="s">
        <v>155</v>
      </c>
      <c r="M17" s="1" t="s">
        <v>239</v>
      </c>
    </row>
    <row r="18" spans="1:13" ht="15" customHeight="1" x14ac:dyDescent="0.3">
      <c r="A18" s="1" t="s">
        <v>99</v>
      </c>
      <c r="B18" s="1" t="s">
        <v>58</v>
      </c>
      <c r="C18" s="1" t="s">
        <v>100</v>
      </c>
      <c r="D18" s="1" t="s">
        <v>168</v>
      </c>
      <c r="E18" s="1" t="s">
        <v>169</v>
      </c>
      <c r="F18" s="1" t="s">
        <v>170</v>
      </c>
      <c r="G18" s="1" t="s">
        <v>71</v>
      </c>
      <c r="H18" s="1" t="s">
        <v>102</v>
      </c>
    </row>
    <row r="19" spans="1:13" ht="15" customHeight="1" x14ac:dyDescent="0.3">
      <c r="A19" s="1" t="s">
        <v>99</v>
      </c>
      <c r="B19" s="1" t="s">
        <v>2</v>
      </c>
      <c r="C19" s="1" t="s">
        <v>100</v>
      </c>
      <c r="D19" s="1" t="s">
        <v>220</v>
      </c>
      <c r="E19" s="1" t="s">
        <v>221</v>
      </c>
      <c r="F19" s="1" t="s">
        <v>222</v>
      </c>
      <c r="G19" s="1" t="s">
        <v>71</v>
      </c>
      <c r="H19" s="1" t="s">
        <v>102</v>
      </c>
      <c r="K19" s="1" t="s">
        <v>223</v>
      </c>
      <c r="L19" s="1" t="s">
        <v>155</v>
      </c>
      <c r="M19" s="1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C2" sqref="C2"/>
    </sheetView>
  </sheetViews>
  <sheetFormatPr baseColWidth="10" defaultColWidth="11.6640625" defaultRowHeight="14.4" x14ac:dyDescent="0.3"/>
  <cols>
    <col min="1" max="1" width="18" style="10" bestFit="1" customWidth="1"/>
    <col min="2" max="2" width="10.88671875" style="10" bestFit="1" customWidth="1"/>
    <col min="3" max="3" width="11.109375" style="10" bestFit="1" customWidth="1"/>
    <col min="4" max="4" width="11.664062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9.6640625" style="10" bestFit="1" customWidth="1"/>
    <col min="12" max="12" width="5" style="10" bestFit="1" customWidth="1"/>
    <col min="13" max="13" width="10.6640625" style="10" bestFit="1" customWidth="1"/>
    <col min="14" max="14" width="27.44140625" style="10" bestFit="1" customWidth="1"/>
    <col min="15" max="16384" width="11.664062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193.8" thickBot="1" x14ac:dyDescent="0.35">
      <c r="A2" s="7" t="s">
        <v>442</v>
      </c>
      <c r="B2" s="7" t="s">
        <v>2</v>
      </c>
      <c r="C2" s="7" t="s">
        <v>100</v>
      </c>
      <c r="D2" s="7" t="s">
        <v>241</v>
      </c>
      <c r="E2" s="7" t="s">
        <v>242</v>
      </c>
      <c r="F2" s="7" t="s">
        <v>243</v>
      </c>
      <c r="G2" s="7" t="s">
        <v>4</v>
      </c>
      <c r="H2" s="7" t="s">
        <v>102</v>
      </c>
      <c r="I2" s="7">
        <v>51</v>
      </c>
      <c r="J2" s="8"/>
      <c r="K2" s="8" t="s">
        <v>267</v>
      </c>
      <c r="L2" s="7">
        <v>2018</v>
      </c>
      <c r="M2" s="8"/>
      <c r="N2" s="9" t="s">
        <v>280</v>
      </c>
    </row>
    <row r="3" spans="1:14" ht="138.6" thickBot="1" x14ac:dyDescent="0.35">
      <c r="A3" s="7" t="s">
        <v>442</v>
      </c>
      <c r="B3" s="7" t="s">
        <v>58</v>
      </c>
      <c r="C3" s="7" t="s">
        <v>100</v>
      </c>
      <c r="D3" s="7" t="s">
        <v>244</v>
      </c>
      <c r="E3" s="7" t="s">
        <v>245</v>
      </c>
      <c r="F3" s="7" t="s">
        <v>246</v>
      </c>
      <c r="G3" s="7" t="s">
        <v>4</v>
      </c>
      <c r="H3" s="7" t="s">
        <v>102</v>
      </c>
      <c r="I3" s="7"/>
      <c r="J3" s="8"/>
      <c r="K3" s="8" t="s">
        <v>268</v>
      </c>
      <c r="L3" s="7">
        <v>2018</v>
      </c>
      <c r="M3" s="8" t="s">
        <v>426</v>
      </c>
      <c r="N3" s="9" t="s">
        <v>434</v>
      </c>
    </row>
    <row r="4" spans="1:14" ht="83.4" thickBot="1" x14ac:dyDescent="0.35">
      <c r="A4" s="7" t="s">
        <v>442</v>
      </c>
      <c r="B4" s="7" t="s">
        <v>58</v>
      </c>
      <c r="C4" s="7" t="s">
        <v>100</v>
      </c>
      <c r="D4" s="7" t="s">
        <v>247</v>
      </c>
      <c r="E4" s="7" t="s">
        <v>248</v>
      </c>
      <c r="F4" s="7" t="s">
        <v>249</v>
      </c>
      <c r="G4" s="7" t="s">
        <v>4</v>
      </c>
      <c r="H4" s="7" t="s">
        <v>102</v>
      </c>
      <c r="I4" s="7"/>
      <c r="J4" s="8"/>
      <c r="K4" s="8"/>
      <c r="L4" s="7">
        <v>2018</v>
      </c>
      <c r="M4" s="8" t="s">
        <v>274</v>
      </c>
      <c r="N4" s="9" t="s">
        <v>281</v>
      </c>
    </row>
    <row r="5" spans="1:14" ht="69.599999999999994" thickBot="1" x14ac:dyDescent="0.35">
      <c r="A5" s="7" t="s">
        <v>442</v>
      </c>
      <c r="B5" s="7" t="s">
        <v>2</v>
      </c>
      <c r="C5" s="7" t="s">
        <v>100</v>
      </c>
      <c r="D5" s="7" t="s">
        <v>365</v>
      </c>
      <c r="E5" s="7" t="s">
        <v>366</v>
      </c>
      <c r="F5" s="7" t="s">
        <v>249</v>
      </c>
      <c r="G5" s="7" t="s">
        <v>4</v>
      </c>
      <c r="H5" s="7" t="s">
        <v>102</v>
      </c>
      <c r="I5" s="7"/>
      <c r="J5" s="8"/>
      <c r="K5" s="7" t="s">
        <v>367</v>
      </c>
      <c r="L5" s="8">
        <v>2018</v>
      </c>
      <c r="M5" s="7" t="s">
        <v>274</v>
      </c>
      <c r="N5" s="9" t="s">
        <v>281</v>
      </c>
    </row>
    <row r="6" spans="1:14" ht="193.8" thickBot="1" x14ac:dyDescent="0.35">
      <c r="A6" s="7" t="s">
        <v>442</v>
      </c>
      <c r="B6" s="7" t="s">
        <v>2</v>
      </c>
      <c r="C6" s="7" t="s">
        <v>100</v>
      </c>
      <c r="D6" s="7" t="s">
        <v>250</v>
      </c>
      <c r="E6" s="7" t="s">
        <v>251</v>
      </c>
      <c r="F6" s="7" t="s">
        <v>252</v>
      </c>
      <c r="G6" s="7" t="s">
        <v>4</v>
      </c>
      <c r="H6" s="7" t="s">
        <v>102</v>
      </c>
      <c r="I6" s="7"/>
      <c r="J6" s="8"/>
      <c r="K6" s="8" t="s">
        <v>269</v>
      </c>
      <c r="L6" s="7">
        <v>2018</v>
      </c>
      <c r="M6" s="8" t="s">
        <v>275</v>
      </c>
      <c r="N6" s="9" t="s">
        <v>282</v>
      </c>
    </row>
    <row r="7" spans="1:14" ht="97.2" thickBot="1" x14ac:dyDescent="0.35">
      <c r="A7" s="7" t="s">
        <v>442</v>
      </c>
      <c r="B7" s="7" t="s">
        <v>2</v>
      </c>
      <c r="C7" s="7" t="s">
        <v>100</v>
      </c>
      <c r="D7" s="7" t="s">
        <v>253</v>
      </c>
      <c r="E7" s="7" t="s">
        <v>254</v>
      </c>
      <c r="F7" s="7" t="s">
        <v>255</v>
      </c>
      <c r="G7" s="7" t="s">
        <v>4</v>
      </c>
      <c r="H7" s="7" t="s">
        <v>102</v>
      </c>
      <c r="I7" s="7"/>
      <c r="J7" s="8"/>
      <c r="K7" s="8" t="s">
        <v>270</v>
      </c>
      <c r="L7" s="7">
        <v>2018</v>
      </c>
      <c r="M7" s="8" t="s">
        <v>276</v>
      </c>
      <c r="N7" s="9" t="s">
        <v>283</v>
      </c>
    </row>
    <row r="8" spans="1:14" ht="138.6" thickBot="1" x14ac:dyDescent="0.35">
      <c r="A8" s="7" t="s">
        <v>442</v>
      </c>
      <c r="B8" s="7" t="s">
        <v>2</v>
      </c>
      <c r="C8" s="7" t="s">
        <v>100</v>
      </c>
      <c r="D8" s="7" t="s">
        <v>256</v>
      </c>
      <c r="E8" s="7" t="s">
        <v>257</v>
      </c>
      <c r="F8" s="7" t="s">
        <v>258</v>
      </c>
      <c r="G8" s="7" t="s">
        <v>4</v>
      </c>
      <c r="H8" s="7" t="s">
        <v>102</v>
      </c>
      <c r="I8" s="7"/>
      <c r="J8" s="8"/>
      <c r="K8" s="8" t="s">
        <v>271</v>
      </c>
      <c r="L8" s="7">
        <v>2018</v>
      </c>
      <c r="M8" s="8"/>
      <c r="N8" s="9" t="s">
        <v>284</v>
      </c>
    </row>
    <row r="9" spans="1:14" ht="69.599999999999994" thickBot="1" x14ac:dyDescent="0.35">
      <c r="A9" s="7" t="s">
        <v>442</v>
      </c>
      <c r="B9" s="7" t="s">
        <v>58</v>
      </c>
      <c r="C9" s="7" t="s">
        <v>100</v>
      </c>
      <c r="D9" s="7" t="s">
        <v>368</v>
      </c>
      <c r="E9" s="7" t="s">
        <v>369</v>
      </c>
      <c r="F9" s="7" t="s">
        <v>370</v>
      </c>
      <c r="G9" s="7" t="s">
        <v>71</v>
      </c>
      <c r="H9" s="7" t="s">
        <v>102</v>
      </c>
      <c r="I9" s="7"/>
      <c r="J9" s="8"/>
      <c r="K9" s="7"/>
      <c r="L9" s="8">
        <v>2018</v>
      </c>
      <c r="M9" s="7"/>
      <c r="N9" s="7"/>
    </row>
    <row r="10" spans="1:14" ht="69.599999999999994" thickBot="1" x14ac:dyDescent="0.35">
      <c r="A10" s="7" t="s">
        <v>442</v>
      </c>
      <c r="B10" s="7" t="s">
        <v>2</v>
      </c>
      <c r="C10" s="7" t="s">
        <v>100</v>
      </c>
      <c r="D10" s="7" t="s">
        <v>371</v>
      </c>
      <c r="E10" s="7" t="s">
        <v>372</v>
      </c>
      <c r="F10" s="7" t="s">
        <v>373</v>
      </c>
      <c r="G10" s="7" t="s">
        <v>4</v>
      </c>
      <c r="H10" s="7" t="s">
        <v>102</v>
      </c>
      <c r="I10" s="7"/>
      <c r="J10" s="7"/>
      <c r="K10" s="7" t="s">
        <v>374</v>
      </c>
      <c r="L10" s="7">
        <v>2018</v>
      </c>
      <c r="M10" s="7" t="s">
        <v>427</v>
      </c>
      <c r="N10" s="9" t="s">
        <v>435</v>
      </c>
    </row>
    <row r="11" spans="1:14" ht="111" thickBot="1" x14ac:dyDescent="0.35">
      <c r="A11" s="7" t="s">
        <v>442</v>
      </c>
      <c r="B11" s="7" t="s">
        <v>2</v>
      </c>
      <c r="C11" s="7" t="s">
        <v>100</v>
      </c>
      <c r="D11" s="7" t="s">
        <v>375</v>
      </c>
      <c r="E11" s="7" t="s">
        <v>376</v>
      </c>
      <c r="F11" s="7" t="s">
        <v>199</v>
      </c>
      <c r="G11" s="7" t="s">
        <v>4</v>
      </c>
      <c r="H11" s="7" t="s">
        <v>102</v>
      </c>
      <c r="I11" s="7"/>
      <c r="J11" s="7"/>
      <c r="K11" s="7" t="s">
        <v>377</v>
      </c>
      <c r="L11" s="7">
        <v>2018</v>
      </c>
      <c r="M11" s="7" t="s">
        <v>428</v>
      </c>
      <c r="N11" s="9" t="s">
        <v>436</v>
      </c>
    </row>
    <row r="12" spans="1:14" ht="111" thickBot="1" x14ac:dyDescent="0.35">
      <c r="A12" s="7" t="s">
        <v>442</v>
      </c>
      <c r="B12" s="7" t="s">
        <v>2</v>
      </c>
      <c r="C12" s="7" t="s">
        <v>100</v>
      </c>
      <c r="D12" s="7" t="s">
        <v>378</v>
      </c>
      <c r="E12" s="7" t="s">
        <v>379</v>
      </c>
      <c r="F12" s="7" t="s">
        <v>380</v>
      </c>
      <c r="G12" s="7" t="s">
        <v>4</v>
      </c>
      <c r="H12" s="7" t="s">
        <v>102</v>
      </c>
      <c r="I12" s="7"/>
      <c r="J12" s="8"/>
      <c r="K12" s="7" t="s">
        <v>381</v>
      </c>
      <c r="L12" s="8">
        <v>2018</v>
      </c>
      <c r="M12" s="7" t="s">
        <v>428</v>
      </c>
      <c r="N12" s="9" t="s">
        <v>437</v>
      </c>
    </row>
    <row r="13" spans="1:14" ht="69.599999999999994" thickBot="1" x14ac:dyDescent="0.35">
      <c r="A13" s="7" t="s">
        <v>442</v>
      </c>
      <c r="B13" s="7" t="s">
        <v>58</v>
      </c>
      <c r="C13" s="7" t="s">
        <v>100</v>
      </c>
      <c r="D13" s="7" t="s">
        <v>259</v>
      </c>
      <c r="E13" s="7" t="s">
        <v>260</v>
      </c>
      <c r="F13" s="7" t="s">
        <v>261</v>
      </c>
      <c r="G13" s="7" t="s">
        <v>4</v>
      </c>
      <c r="H13" s="7" t="s">
        <v>102</v>
      </c>
      <c r="I13" s="7"/>
      <c r="J13" s="8"/>
      <c r="K13" s="8"/>
      <c r="L13" s="7">
        <v>2018</v>
      </c>
      <c r="M13" s="11" t="s">
        <v>277</v>
      </c>
      <c r="N13" s="9" t="s">
        <v>285</v>
      </c>
    </row>
    <row r="14" spans="1:14" ht="69.599999999999994" thickBot="1" x14ac:dyDescent="0.35">
      <c r="A14" s="7" t="s">
        <v>442</v>
      </c>
      <c r="B14" s="7" t="s">
        <v>2</v>
      </c>
      <c r="C14" s="7" t="s">
        <v>100</v>
      </c>
      <c r="D14" s="7" t="s">
        <v>382</v>
      </c>
      <c r="E14" s="7" t="s">
        <v>383</v>
      </c>
      <c r="F14" s="7" t="s">
        <v>384</v>
      </c>
      <c r="G14" s="7" t="s">
        <v>4</v>
      </c>
      <c r="H14" s="7" t="s">
        <v>102</v>
      </c>
      <c r="I14" s="7"/>
      <c r="J14" s="7"/>
      <c r="K14" s="7" t="s">
        <v>385</v>
      </c>
      <c r="L14" s="7">
        <v>2018</v>
      </c>
      <c r="M14" s="7"/>
      <c r="N14" s="7"/>
    </row>
    <row r="15" spans="1:14" ht="69.599999999999994" thickBot="1" x14ac:dyDescent="0.35">
      <c r="A15" s="7" t="s">
        <v>442</v>
      </c>
      <c r="B15" s="7" t="s">
        <v>2</v>
      </c>
      <c r="C15" s="7" t="s">
        <v>100</v>
      </c>
      <c r="D15" s="7" t="s">
        <v>386</v>
      </c>
      <c r="E15" s="7" t="s">
        <v>387</v>
      </c>
      <c r="F15" s="7" t="s">
        <v>136</v>
      </c>
      <c r="G15" s="7" t="s">
        <v>4</v>
      </c>
      <c r="H15" s="7" t="s">
        <v>102</v>
      </c>
      <c r="I15" s="7"/>
      <c r="J15" s="8"/>
      <c r="K15" s="7" t="s">
        <v>215</v>
      </c>
      <c r="L15" s="8">
        <v>2018</v>
      </c>
      <c r="M15" s="7" t="s">
        <v>429</v>
      </c>
      <c r="N15" s="9" t="s">
        <v>237</v>
      </c>
    </row>
    <row r="16" spans="1:14" ht="83.4" thickBot="1" x14ac:dyDescent="0.35">
      <c r="A16" s="7" t="s">
        <v>442</v>
      </c>
      <c r="B16" s="7" t="s">
        <v>2</v>
      </c>
      <c r="C16" s="7" t="s">
        <v>100</v>
      </c>
      <c r="D16" s="7" t="s">
        <v>388</v>
      </c>
      <c r="E16" s="7" t="s">
        <v>389</v>
      </c>
      <c r="F16" s="7" t="s">
        <v>136</v>
      </c>
      <c r="G16" s="7" t="s">
        <v>4</v>
      </c>
      <c r="H16" s="7" t="s">
        <v>102</v>
      </c>
      <c r="I16" s="7"/>
      <c r="J16" s="8"/>
      <c r="K16" s="7" t="s">
        <v>390</v>
      </c>
      <c r="L16" s="8">
        <v>2018</v>
      </c>
      <c r="M16" s="7" t="s">
        <v>427</v>
      </c>
      <c r="N16" s="9" t="s">
        <v>438</v>
      </c>
    </row>
    <row r="17" spans="1:14" ht="55.8" thickBot="1" x14ac:dyDescent="0.35">
      <c r="A17" s="7" t="s">
        <v>442</v>
      </c>
      <c r="B17" s="7" t="s">
        <v>2</v>
      </c>
      <c r="C17" s="7" t="s">
        <v>100</v>
      </c>
      <c r="D17" s="7" t="s">
        <v>262</v>
      </c>
      <c r="E17" s="7" t="s">
        <v>263</v>
      </c>
      <c r="F17" s="7" t="s">
        <v>258</v>
      </c>
      <c r="G17" s="7" t="s">
        <v>4</v>
      </c>
      <c r="H17" s="7" t="s">
        <v>102</v>
      </c>
      <c r="I17" s="7"/>
      <c r="J17" s="8"/>
      <c r="K17" s="8" t="s">
        <v>272</v>
      </c>
      <c r="L17" s="7">
        <v>2018</v>
      </c>
      <c r="M17" s="11" t="s">
        <v>278</v>
      </c>
      <c r="N17" s="9" t="s">
        <v>286</v>
      </c>
    </row>
    <row r="18" spans="1:14" ht="69.599999999999994" thickBot="1" x14ac:dyDescent="0.35">
      <c r="A18" s="7" t="s">
        <v>442</v>
      </c>
      <c r="B18" s="7" t="s">
        <v>2</v>
      </c>
      <c r="C18" s="7" t="s">
        <v>100</v>
      </c>
      <c r="D18" s="7" t="s">
        <v>391</v>
      </c>
      <c r="E18" s="7" t="s">
        <v>392</v>
      </c>
      <c r="F18" s="7" t="s">
        <v>373</v>
      </c>
      <c r="G18" s="7" t="s">
        <v>4</v>
      </c>
      <c r="H18" s="7" t="s">
        <v>102</v>
      </c>
      <c r="I18" s="7"/>
      <c r="J18" s="7"/>
      <c r="K18" s="7" t="s">
        <v>393</v>
      </c>
      <c r="L18" s="8">
        <v>2018</v>
      </c>
      <c r="M18" s="7" t="s">
        <v>430</v>
      </c>
      <c r="N18" s="9" t="s">
        <v>439</v>
      </c>
    </row>
    <row r="19" spans="1:14" ht="111" thickBot="1" x14ac:dyDescent="0.35">
      <c r="A19" s="7" t="s">
        <v>442</v>
      </c>
      <c r="B19" s="7" t="s">
        <v>394</v>
      </c>
      <c r="C19" s="7" t="s">
        <v>100</v>
      </c>
      <c r="D19" s="7" t="s">
        <v>264</v>
      </c>
      <c r="E19" s="7" t="s">
        <v>265</v>
      </c>
      <c r="F19" s="7" t="s">
        <v>266</v>
      </c>
      <c r="G19" s="7" t="s">
        <v>4</v>
      </c>
      <c r="H19" s="7" t="s">
        <v>102</v>
      </c>
      <c r="I19" s="7"/>
      <c r="J19" s="8"/>
      <c r="K19" s="8" t="s">
        <v>273</v>
      </c>
      <c r="L19" s="7">
        <v>2018</v>
      </c>
      <c r="M19" s="11" t="s">
        <v>279</v>
      </c>
      <c r="N19" s="9" t="s">
        <v>287</v>
      </c>
    </row>
    <row r="20" spans="1:14" ht="69.599999999999994" thickBot="1" x14ac:dyDescent="0.35">
      <c r="A20" s="7" t="s">
        <v>442</v>
      </c>
      <c r="B20" s="7" t="s">
        <v>2</v>
      </c>
      <c r="C20" s="7" t="s">
        <v>100</v>
      </c>
      <c r="D20" s="7" t="s">
        <v>395</v>
      </c>
      <c r="E20" s="7" t="s">
        <v>396</v>
      </c>
      <c r="F20" s="7" t="s">
        <v>397</v>
      </c>
      <c r="G20" s="7" t="s">
        <v>4</v>
      </c>
      <c r="H20" s="7" t="s">
        <v>102</v>
      </c>
      <c r="I20" s="7"/>
      <c r="J20" s="7"/>
      <c r="K20" s="7" t="s">
        <v>307</v>
      </c>
      <c r="L20" s="7">
        <v>2018</v>
      </c>
      <c r="M20" s="7" t="s">
        <v>431</v>
      </c>
      <c r="N20" s="7"/>
    </row>
    <row r="21" spans="1:14" ht="69.599999999999994" thickBot="1" x14ac:dyDescent="0.35">
      <c r="A21" s="7" t="s">
        <v>442</v>
      </c>
      <c r="B21" s="7" t="s">
        <v>2</v>
      </c>
      <c r="C21" s="7" t="s">
        <v>100</v>
      </c>
      <c r="D21" s="7" t="s">
        <v>398</v>
      </c>
      <c r="E21" s="7" t="s">
        <v>399</v>
      </c>
      <c r="F21" s="7" t="s">
        <v>400</v>
      </c>
      <c r="G21" s="7" t="s">
        <v>71</v>
      </c>
      <c r="H21" s="7" t="s">
        <v>102</v>
      </c>
      <c r="I21" s="7"/>
      <c r="J21" s="8"/>
      <c r="K21" s="7" t="s">
        <v>401</v>
      </c>
      <c r="L21" s="8">
        <v>2018</v>
      </c>
      <c r="M21" s="7" t="s">
        <v>432</v>
      </c>
      <c r="N21" s="7"/>
    </row>
    <row r="22" spans="1:14" ht="138.6" thickBot="1" x14ac:dyDescent="0.35">
      <c r="A22" s="7" t="s">
        <v>442</v>
      </c>
      <c r="B22" s="7" t="s">
        <v>2</v>
      </c>
      <c r="C22" s="7" t="s">
        <v>100</v>
      </c>
      <c r="D22" s="7" t="s">
        <v>402</v>
      </c>
      <c r="E22" s="7" t="s">
        <v>403</v>
      </c>
      <c r="F22" s="7" t="s">
        <v>404</v>
      </c>
      <c r="G22" s="7" t="s">
        <v>71</v>
      </c>
      <c r="H22" s="7" t="s">
        <v>102</v>
      </c>
      <c r="I22" s="7"/>
      <c r="J22" s="8"/>
      <c r="K22" s="7" t="s">
        <v>405</v>
      </c>
      <c r="L22" s="8">
        <v>2018</v>
      </c>
      <c r="M22" s="7" t="s">
        <v>432</v>
      </c>
      <c r="N22" s="7"/>
    </row>
    <row r="23" spans="1:14" ht="69.599999999999994" thickBot="1" x14ac:dyDescent="0.35">
      <c r="A23" s="7" t="s">
        <v>442</v>
      </c>
      <c r="B23" s="7" t="s">
        <v>2</v>
      </c>
      <c r="C23" s="7" t="s">
        <v>100</v>
      </c>
      <c r="D23" s="7" t="s">
        <v>406</v>
      </c>
      <c r="E23" s="7" t="s">
        <v>407</v>
      </c>
      <c r="F23" s="7" t="s">
        <v>404</v>
      </c>
      <c r="G23" s="7" t="s">
        <v>71</v>
      </c>
      <c r="H23" s="7" t="s">
        <v>102</v>
      </c>
      <c r="I23" s="7"/>
      <c r="J23" s="8"/>
      <c r="K23" s="7" t="s">
        <v>408</v>
      </c>
      <c r="L23" s="8">
        <v>2018</v>
      </c>
      <c r="M23" s="7" t="s">
        <v>432</v>
      </c>
      <c r="N23" s="7"/>
    </row>
    <row r="24" spans="1:14" ht="97.2" thickBot="1" x14ac:dyDescent="0.35">
      <c r="A24" s="7" t="s">
        <v>442</v>
      </c>
      <c r="B24" s="7" t="s">
        <v>2</v>
      </c>
      <c r="C24" s="7" t="s">
        <v>100</v>
      </c>
      <c r="D24" s="7" t="s">
        <v>409</v>
      </c>
      <c r="E24" s="7" t="s">
        <v>410</v>
      </c>
      <c r="F24" s="7" t="s">
        <v>404</v>
      </c>
      <c r="G24" s="7" t="s">
        <v>71</v>
      </c>
      <c r="H24" s="7" t="s">
        <v>102</v>
      </c>
      <c r="I24" s="7"/>
      <c r="J24" s="8"/>
      <c r="K24" s="7" t="s">
        <v>411</v>
      </c>
      <c r="L24" s="8">
        <v>2018</v>
      </c>
      <c r="M24" s="7" t="s">
        <v>432</v>
      </c>
      <c r="N24" s="7"/>
    </row>
    <row r="25" spans="1:14" ht="97.2" thickBot="1" x14ac:dyDescent="0.35">
      <c r="A25" s="7" t="s">
        <v>442</v>
      </c>
      <c r="B25" s="7" t="s">
        <v>2</v>
      </c>
      <c r="C25" s="7" t="s">
        <v>100</v>
      </c>
      <c r="D25" s="7" t="s">
        <v>412</v>
      </c>
      <c r="E25" s="7" t="s">
        <v>413</v>
      </c>
      <c r="F25" s="7" t="s">
        <v>404</v>
      </c>
      <c r="G25" s="7" t="s">
        <v>71</v>
      </c>
      <c r="H25" s="7" t="s">
        <v>102</v>
      </c>
      <c r="I25" s="7"/>
      <c r="J25" s="8"/>
      <c r="K25" s="7" t="s">
        <v>414</v>
      </c>
      <c r="L25" s="8">
        <v>2018</v>
      </c>
      <c r="M25" s="7" t="s">
        <v>432</v>
      </c>
      <c r="N25" s="7"/>
    </row>
    <row r="26" spans="1:14" ht="83.4" thickBot="1" x14ac:dyDescent="0.35">
      <c r="A26" s="7" t="s">
        <v>442</v>
      </c>
      <c r="B26" s="7" t="s">
        <v>2</v>
      </c>
      <c r="C26" s="7" t="s">
        <v>100</v>
      </c>
      <c r="D26" s="7" t="s">
        <v>415</v>
      </c>
      <c r="E26" s="7" t="s">
        <v>416</v>
      </c>
      <c r="F26" s="7" t="s">
        <v>404</v>
      </c>
      <c r="G26" s="7" t="s">
        <v>71</v>
      </c>
      <c r="H26" s="7" t="s">
        <v>102</v>
      </c>
      <c r="I26" s="7"/>
      <c r="J26" s="8"/>
      <c r="K26" s="7" t="s">
        <v>417</v>
      </c>
      <c r="L26" s="8">
        <v>2018</v>
      </c>
      <c r="M26" s="7" t="s">
        <v>432</v>
      </c>
      <c r="N26" s="7"/>
    </row>
    <row r="27" spans="1:14" ht="42" thickBot="1" x14ac:dyDescent="0.35">
      <c r="A27" s="7" t="s">
        <v>442</v>
      </c>
      <c r="B27" s="7" t="s">
        <v>2</v>
      </c>
      <c r="C27" s="7" t="s">
        <v>100</v>
      </c>
      <c r="D27" s="7" t="s">
        <v>418</v>
      </c>
      <c r="E27" s="7" t="s">
        <v>419</v>
      </c>
      <c r="F27" s="7" t="s">
        <v>420</v>
      </c>
      <c r="G27" s="7" t="s">
        <v>4</v>
      </c>
      <c r="H27" s="7" t="s">
        <v>102</v>
      </c>
      <c r="I27" s="7">
        <v>709</v>
      </c>
      <c r="J27" s="8"/>
      <c r="K27" s="8" t="s">
        <v>421</v>
      </c>
      <c r="L27" s="7">
        <v>2018</v>
      </c>
      <c r="M27" s="7">
        <v>2714132</v>
      </c>
      <c r="N27" s="9" t="s">
        <v>440</v>
      </c>
    </row>
    <row r="28" spans="1:14" ht="193.8" thickBot="1" x14ac:dyDescent="0.35">
      <c r="A28" s="7" t="s">
        <v>442</v>
      </c>
      <c r="B28" s="7" t="s">
        <v>2</v>
      </c>
      <c r="C28" s="7" t="s">
        <v>100</v>
      </c>
      <c r="D28" s="7" t="s">
        <v>422</v>
      </c>
      <c r="E28" s="7" t="s">
        <v>423</v>
      </c>
      <c r="F28" s="7" t="s">
        <v>424</v>
      </c>
      <c r="G28" s="7" t="s">
        <v>4</v>
      </c>
      <c r="H28" s="7" t="s">
        <v>102</v>
      </c>
      <c r="I28" s="7">
        <v>749</v>
      </c>
      <c r="J28" s="8"/>
      <c r="K28" s="8" t="s">
        <v>425</v>
      </c>
      <c r="L28" s="7">
        <v>2018</v>
      </c>
      <c r="M28" s="7" t="s">
        <v>433</v>
      </c>
      <c r="N28" s="9" t="s">
        <v>441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opLeftCell="B1" workbookViewId="0">
      <selection activeCell="B1" sqref="A1:XFD1"/>
    </sheetView>
  </sheetViews>
  <sheetFormatPr baseColWidth="10" defaultRowHeight="14.4" x14ac:dyDescent="0.3"/>
  <cols>
    <col min="1" max="1" width="18" style="10" bestFit="1" customWidth="1"/>
    <col min="2" max="2" width="8.5546875" style="10" bestFit="1" customWidth="1"/>
    <col min="3" max="4" width="11.554687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8" style="10" bestFit="1" customWidth="1"/>
    <col min="12" max="12" width="5" style="10" bestFit="1" customWidth="1"/>
    <col min="13" max="13" width="10.109375" style="10" bestFit="1" customWidth="1"/>
    <col min="14" max="14" width="11.33203125" style="10" bestFit="1" customWidth="1"/>
    <col min="15" max="16384" width="11.554687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83.4" thickBot="1" x14ac:dyDescent="0.35">
      <c r="A2" s="10" t="s">
        <v>499</v>
      </c>
      <c r="B2" s="7" t="s">
        <v>2</v>
      </c>
      <c r="C2" s="7" t="s">
        <v>100</v>
      </c>
      <c r="D2" s="7" t="s">
        <v>443</v>
      </c>
      <c r="E2" s="7" t="s">
        <v>444</v>
      </c>
      <c r="F2" s="7" t="s">
        <v>445</v>
      </c>
      <c r="G2" s="7" t="s">
        <v>4</v>
      </c>
      <c r="H2" s="7" t="s">
        <v>102</v>
      </c>
      <c r="I2" s="8"/>
      <c r="J2" s="8"/>
      <c r="K2" s="7" t="s">
        <v>446</v>
      </c>
      <c r="L2" s="8">
        <v>2019</v>
      </c>
      <c r="M2" s="7" t="s">
        <v>500</v>
      </c>
      <c r="N2" s="7" t="s">
        <v>507</v>
      </c>
    </row>
    <row r="3" spans="1:14" ht="111" thickBot="1" x14ac:dyDescent="0.35">
      <c r="A3" s="10" t="s">
        <v>499</v>
      </c>
      <c r="B3" s="7" t="s">
        <v>2</v>
      </c>
      <c r="C3" s="7" t="s">
        <v>100</v>
      </c>
      <c r="D3" s="7" t="s">
        <v>447</v>
      </c>
      <c r="E3" s="7" t="s">
        <v>448</v>
      </c>
      <c r="F3" s="7" t="s">
        <v>449</v>
      </c>
      <c r="G3" s="7" t="s">
        <v>71</v>
      </c>
      <c r="H3" s="7" t="s">
        <v>102</v>
      </c>
      <c r="I3" s="8"/>
      <c r="J3" s="8"/>
      <c r="K3" s="7" t="s">
        <v>450</v>
      </c>
      <c r="L3" s="8">
        <v>2019</v>
      </c>
      <c r="M3" s="7" t="s">
        <v>432</v>
      </c>
      <c r="N3" s="7"/>
    </row>
    <row r="4" spans="1:14" ht="138.6" thickBot="1" x14ac:dyDescent="0.35">
      <c r="A4" s="10" t="s">
        <v>499</v>
      </c>
      <c r="B4" s="7" t="s">
        <v>2</v>
      </c>
      <c r="C4" s="7" t="s">
        <v>100</v>
      </c>
      <c r="D4" s="7" t="s">
        <v>451</v>
      </c>
      <c r="E4" s="7" t="s">
        <v>452</v>
      </c>
      <c r="F4" s="7" t="s">
        <v>445</v>
      </c>
      <c r="G4" s="7" t="s">
        <v>4</v>
      </c>
      <c r="H4" s="7" t="s">
        <v>102</v>
      </c>
      <c r="I4" s="8"/>
      <c r="J4" s="8"/>
      <c r="K4" s="7" t="s">
        <v>446</v>
      </c>
      <c r="L4" s="8">
        <v>2019</v>
      </c>
      <c r="M4" s="7" t="s">
        <v>500</v>
      </c>
      <c r="N4" s="7" t="s">
        <v>507</v>
      </c>
    </row>
    <row r="5" spans="1:14" ht="83.4" thickBot="1" x14ac:dyDescent="0.35">
      <c r="A5" s="10" t="s">
        <v>499</v>
      </c>
      <c r="B5" s="7" t="s">
        <v>58</v>
      </c>
      <c r="C5" s="7" t="s">
        <v>100</v>
      </c>
      <c r="D5" s="7" t="s">
        <v>453</v>
      </c>
      <c r="E5" s="7" t="s">
        <v>454</v>
      </c>
      <c r="F5" s="7" t="s">
        <v>455</v>
      </c>
      <c r="G5" s="7" t="s">
        <v>4</v>
      </c>
      <c r="H5" s="7" t="s">
        <v>102</v>
      </c>
      <c r="I5" s="8"/>
      <c r="J5" s="8"/>
      <c r="K5" s="8"/>
      <c r="L5" s="8">
        <v>2019</v>
      </c>
      <c r="M5" s="8"/>
      <c r="N5" s="8"/>
    </row>
    <row r="6" spans="1:14" ht="138.6" thickBot="1" x14ac:dyDescent="0.35">
      <c r="A6" s="10" t="s">
        <v>499</v>
      </c>
      <c r="B6" s="7" t="s">
        <v>2</v>
      </c>
      <c r="C6" s="7" t="s">
        <v>100</v>
      </c>
      <c r="D6" s="7" t="s">
        <v>456</v>
      </c>
      <c r="E6" s="7" t="s">
        <v>457</v>
      </c>
      <c r="F6" s="7" t="s">
        <v>458</v>
      </c>
      <c r="G6" s="7" t="s">
        <v>4</v>
      </c>
      <c r="H6" s="7" t="s">
        <v>102</v>
      </c>
      <c r="I6" s="8"/>
      <c r="J6" s="8"/>
      <c r="K6" s="7" t="s">
        <v>459</v>
      </c>
      <c r="L6" s="8">
        <v>2019</v>
      </c>
      <c r="M6" s="7" t="s">
        <v>501</v>
      </c>
      <c r="N6" s="8"/>
    </row>
    <row r="7" spans="1:14" ht="69.599999999999994" thickBot="1" x14ac:dyDescent="0.35">
      <c r="A7" s="10" t="s">
        <v>499</v>
      </c>
      <c r="B7" s="7" t="s">
        <v>460</v>
      </c>
      <c r="C7" s="7" t="s">
        <v>100</v>
      </c>
      <c r="D7" s="7" t="s">
        <v>461</v>
      </c>
      <c r="E7" s="7" t="s">
        <v>462</v>
      </c>
      <c r="F7" s="7" t="s">
        <v>463</v>
      </c>
      <c r="G7" s="7" t="s">
        <v>4</v>
      </c>
      <c r="H7" s="7" t="s">
        <v>102</v>
      </c>
      <c r="I7" s="8"/>
      <c r="J7" s="8"/>
      <c r="K7" s="8" t="s">
        <v>464</v>
      </c>
      <c r="L7" s="8">
        <v>2020</v>
      </c>
      <c r="M7" s="7" t="s">
        <v>502</v>
      </c>
      <c r="N7" s="8"/>
    </row>
    <row r="8" spans="1:14" ht="83.4" thickBot="1" x14ac:dyDescent="0.35">
      <c r="A8" s="10" t="s">
        <v>499</v>
      </c>
      <c r="B8" s="7" t="s">
        <v>2</v>
      </c>
      <c r="C8" s="7" t="s">
        <v>100</v>
      </c>
      <c r="D8" s="7" t="s">
        <v>465</v>
      </c>
      <c r="E8" s="7" t="s">
        <v>466</v>
      </c>
      <c r="F8" s="7" t="s">
        <v>467</v>
      </c>
      <c r="G8" s="7" t="s">
        <v>4</v>
      </c>
      <c r="H8" s="7" t="s">
        <v>102</v>
      </c>
      <c r="I8" s="8"/>
      <c r="J8" s="8"/>
      <c r="K8" s="7" t="s">
        <v>468</v>
      </c>
      <c r="L8" s="8">
        <v>2019</v>
      </c>
      <c r="M8" s="8"/>
      <c r="N8" s="8"/>
    </row>
    <row r="9" spans="1:14" ht="124.8" thickBot="1" x14ac:dyDescent="0.35">
      <c r="A9" s="10" t="s">
        <v>499</v>
      </c>
      <c r="B9" s="7" t="s">
        <v>58</v>
      </c>
      <c r="C9" s="7" t="s">
        <v>100</v>
      </c>
      <c r="D9" s="7" t="s">
        <v>469</v>
      </c>
      <c r="E9" s="7" t="s">
        <v>470</v>
      </c>
      <c r="F9" s="7" t="s">
        <v>471</v>
      </c>
      <c r="G9" s="7" t="s">
        <v>4</v>
      </c>
      <c r="H9" s="7" t="s">
        <v>102</v>
      </c>
      <c r="I9" s="8"/>
      <c r="J9" s="8"/>
      <c r="K9" s="13">
        <v>43101</v>
      </c>
      <c r="L9" s="8">
        <v>2019</v>
      </c>
      <c r="M9" s="7" t="s">
        <v>503</v>
      </c>
      <c r="N9" s="8" t="s">
        <v>508</v>
      </c>
    </row>
    <row r="10" spans="1:14" ht="97.2" thickBot="1" x14ac:dyDescent="0.35">
      <c r="A10" s="10" t="s">
        <v>499</v>
      </c>
      <c r="B10" s="7" t="s">
        <v>2</v>
      </c>
      <c r="C10" s="7" t="s">
        <v>100</v>
      </c>
      <c r="D10" s="7" t="s">
        <v>472</v>
      </c>
      <c r="E10" s="7" t="s">
        <v>473</v>
      </c>
      <c r="F10" s="7" t="s">
        <v>474</v>
      </c>
      <c r="G10" s="7" t="s">
        <v>4</v>
      </c>
      <c r="H10" s="7" t="s">
        <v>102</v>
      </c>
      <c r="I10" s="8"/>
      <c r="J10" s="8"/>
      <c r="K10" s="7" t="s">
        <v>475</v>
      </c>
      <c r="L10" s="8">
        <v>2019</v>
      </c>
      <c r="M10" s="7" t="s">
        <v>504</v>
      </c>
      <c r="N10" s="8" t="s">
        <v>509</v>
      </c>
    </row>
    <row r="11" spans="1:14" ht="124.8" thickBot="1" x14ac:dyDescent="0.35">
      <c r="A11" s="10" t="s">
        <v>499</v>
      </c>
      <c r="B11" s="7" t="s">
        <v>2</v>
      </c>
      <c r="C11" s="7" t="s">
        <v>100</v>
      </c>
      <c r="D11" s="7" t="s">
        <v>476</v>
      </c>
      <c r="E11" s="7" t="s">
        <v>477</v>
      </c>
      <c r="F11" s="7" t="s">
        <v>373</v>
      </c>
      <c r="G11" s="7" t="s">
        <v>4</v>
      </c>
      <c r="H11" s="7" t="s">
        <v>102</v>
      </c>
      <c r="I11" s="8"/>
      <c r="J11" s="8"/>
      <c r="K11" s="7" t="s">
        <v>478</v>
      </c>
      <c r="L11" s="8">
        <v>2019</v>
      </c>
      <c r="M11" s="7" t="s">
        <v>505</v>
      </c>
      <c r="N11" s="7" t="s">
        <v>510</v>
      </c>
    </row>
    <row r="12" spans="1:14" ht="69.599999999999994" thickBot="1" x14ac:dyDescent="0.35">
      <c r="A12" s="10" t="s">
        <v>499</v>
      </c>
      <c r="B12" s="7" t="s">
        <v>2</v>
      </c>
      <c r="C12" s="7" t="s">
        <v>100</v>
      </c>
      <c r="D12" s="7" t="s">
        <v>479</v>
      </c>
      <c r="E12" s="7" t="s">
        <v>480</v>
      </c>
      <c r="F12" s="7" t="s">
        <v>474</v>
      </c>
      <c r="G12" s="7" t="s">
        <v>4</v>
      </c>
      <c r="H12" s="7" t="s">
        <v>102</v>
      </c>
      <c r="I12" s="8"/>
      <c r="J12" s="8"/>
      <c r="K12" s="7" t="s">
        <v>481</v>
      </c>
      <c r="L12" s="8">
        <v>2019</v>
      </c>
      <c r="M12" s="7" t="s">
        <v>504</v>
      </c>
      <c r="N12" s="8" t="s">
        <v>511</v>
      </c>
    </row>
    <row r="13" spans="1:14" ht="180" thickBot="1" x14ac:dyDescent="0.35">
      <c r="A13" s="10" t="s">
        <v>499</v>
      </c>
      <c r="B13" s="7" t="s">
        <v>2</v>
      </c>
      <c r="C13" s="7" t="s">
        <v>100</v>
      </c>
      <c r="D13" s="7" t="s">
        <v>482</v>
      </c>
      <c r="E13" s="7" t="s">
        <v>483</v>
      </c>
      <c r="F13" s="7" t="s">
        <v>199</v>
      </c>
      <c r="G13" s="7" t="s">
        <v>4</v>
      </c>
      <c r="H13" s="7" t="s">
        <v>102</v>
      </c>
      <c r="I13" s="8"/>
      <c r="J13" s="8"/>
      <c r="K13" s="7" t="s">
        <v>484</v>
      </c>
      <c r="L13" s="8">
        <v>2019</v>
      </c>
      <c r="M13" s="7" t="s">
        <v>506</v>
      </c>
      <c r="N13" s="8" t="s">
        <v>512</v>
      </c>
    </row>
    <row r="14" spans="1:14" ht="138.6" thickBot="1" x14ac:dyDescent="0.35">
      <c r="A14" s="10" t="s">
        <v>499</v>
      </c>
      <c r="B14" s="7" t="s">
        <v>2</v>
      </c>
      <c r="C14" s="7" t="s">
        <v>100</v>
      </c>
      <c r="D14" s="7" t="s">
        <v>485</v>
      </c>
      <c r="E14" s="7" t="s">
        <v>486</v>
      </c>
      <c r="F14" s="7" t="s">
        <v>199</v>
      </c>
      <c r="G14" s="7" t="s">
        <v>4</v>
      </c>
      <c r="H14" s="7" t="s">
        <v>102</v>
      </c>
      <c r="I14" s="8"/>
      <c r="J14" s="8"/>
      <c r="K14" s="7" t="s">
        <v>487</v>
      </c>
      <c r="L14" s="8">
        <v>2019</v>
      </c>
      <c r="M14" s="7" t="s">
        <v>506</v>
      </c>
      <c r="N14" s="8" t="s">
        <v>513</v>
      </c>
    </row>
    <row r="15" spans="1:14" ht="83.4" thickBot="1" x14ac:dyDescent="0.35">
      <c r="A15" s="10" t="s">
        <v>499</v>
      </c>
      <c r="B15" s="7" t="s">
        <v>58</v>
      </c>
      <c r="C15" s="7" t="s">
        <v>100</v>
      </c>
      <c r="D15" s="7" t="s">
        <v>488</v>
      </c>
      <c r="E15" s="7" t="s">
        <v>489</v>
      </c>
      <c r="F15" s="7" t="s">
        <v>490</v>
      </c>
      <c r="G15" s="7" t="s">
        <v>4</v>
      </c>
      <c r="H15" s="7" t="s">
        <v>102</v>
      </c>
      <c r="I15" s="8"/>
      <c r="J15" s="8"/>
      <c r="K15" s="8"/>
      <c r="L15" s="8">
        <v>2019</v>
      </c>
      <c r="M15" s="8"/>
      <c r="N15" s="8"/>
    </row>
    <row r="16" spans="1:14" ht="83.4" thickBot="1" x14ac:dyDescent="0.35">
      <c r="A16" s="10" t="s">
        <v>499</v>
      </c>
      <c r="B16" s="7" t="s">
        <v>2</v>
      </c>
      <c r="C16" s="7" t="s">
        <v>100</v>
      </c>
      <c r="D16" s="7" t="s">
        <v>491</v>
      </c>
      <c r="E16" s="7" t="s">
        <v>492</v>
      </c>
      <c r="F16" s="7" t="s">
        <v>493</v>
      </c>
      <c r="G16" s="7" t="s">
        <v>4</v>
      </c>
      <c r="H16" s="7" t="s">
        <v>102</v>
      </c>
      <c r="I16" s="8">
        <v>1071</v>
      </c>
      <c r="J16" s="8"/>
      <c r="K16" s="7" t="s">
        <v>494</v>
      </c>
      <c r="L16" s="8">
        <v>2019</v>
      </c>
      <c r="M16" s="7" t="s">
        <v>505</v>
      </c>
      <c r="N16" s="7" t="s">
        <v>514</v>
      </c>
    </row>
    <row r="17" spans="1:14" ht="69.599999999999994" thickBot="1" x14ac:dyDescent="0.35">
      <c r="A17" s="10" t="s">
        <v>499</v>
      </c>
      <c r="B17" s="7" t="s">
        <v>2</v>
      </c>
      <c r="C17" s="7" t="s">
        <v>100</v>
      </c>
      <c r="D17" s="7" t="s">
        <v>495</v>
      </c>
      <c r="E17" s="7" t="s">
        <v>496</v>
      </c>
      <c r="F17" s="7" t="s">
        <v>497</v>
      </c>
      <c r="G17" s="7" t="s">
        <v>71</v>
      </c>
      <c r="H17" s="7" t="s">
        <v>102</v>
      </c>
      <c r="I17" s="8"/>
      <c r="J17" s="8"/>
      <c r="K17" s="7" t="s">
        <v>498</v>
      </c>
      <c r="L17" s="8">
        <v>2019</v>
      </c>
      <c r="M17" s="8"/>
      <c r="N17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topLeftCell="A11" workbookViewId="0">
      <selection activeCell="A2" sqref="A2:A15"/>
    </sheetView>
  </sheetViews>
  <sheetFormatPr baseColWidth="10" defaultRowHeight="14.4" x14ac:dyDescent="0.3"/>
  <cols>
    <col min="1" max="1" width="18" style="10" bestFit="1" customWidth="1"/>
    <col min="2" max="2" width="8.5546875" style="10" bestFit="1" customWidth="1"/>
    <col min="3" max="4" width="11.5546875" style="10"/>
    <col min="5" max="5" width="17.88671875" style="10" bestFit="1" customWidth="1"/>
    <col min="6" max="6" width="34.109375" style="10" bestFit="1" customWidth="1"/>
    <col min="7" max="7" width="11.44140625" style="10" bestFit="1" customWidth="1"/>
    <col min="8" max="8" width="9" style="10" bestFit="1" customWidth="1"/>
    <col min="9" max="9" width="9.109375" style="10" bestFit="1" customWidth="1"/>
    <col min="10" max="10" width="8.21875" style="10" bestFit="1" customWidth="1"/>
    <col min="11" max="11" width="8.33203125" style="10" bestFit="1" customWidth="1"/>
    <col min="12" max="12" width="5.44140625" style="10" bestFit="1" customWidth="1"/>
    <col min="13" max="13" width="10.6640625" style="10" bestFit="1" customWidth="1"/>
    <col min="14" max="14" width="11.21875" style="10" bestFit="1" customWidth="1"/>
    <col min="15" max="16384" width="11.5546875" style="10"/>
  </cols>
  <sheetData>
    <row r="1" spans="1:14" s="6" customFormat="1" ht="15" customHeight="1" thickBot="1" x14ac:dyDescent="0.35">
      <c r="A1" s="6" t="s">
        <v>98</v>
      </c>
      <c r="B1" s="6" t="s">
        <v>37</v>
      </c>
      <c r="C1" s="6" t="s">
        <v>41</v>
      </c>
      <c r="D1" s="6" t="s">
        <v>38</v>
      </c>
      <c r="E1" s="6" t="s">
        <v>42</v>
      </c>
      <c r="F1" s="6" t="s">
        <v>56</v>
      </c>
      <c r="G1" s="6" t="s">
        <v>43</v>
      </c>
      <c r="H1" s="6" t="s">
        <v>57</v>
      </c>
      <c r="I1" s="6" t="s">
        <v>39</v>
      </c>
      <c r="J1" s="6" t="s">
        <v>44</v>
      </c>
      <c r="K1" s="6" t="s">
        <v>40</v>
      </c>
      <c r="L1" s="6" t="s">
        <v>45</v>
      </c>
      <c r="M1" s="6" t="s">
        <v>0</v>
      </c>
      <c r="N1" s="6" t="s">
        <v>1</v>
      </c>
    </row>
    <row r="2" spans="1:14" ht="166.2" thickBot="1" x14ac:dyDescent="0.35">
      <c r="A2" s="10" t="s">
        <v>568</v>
      </c>
      <c r="B2" s="14" t="s">
        <v>58</v>
      </c>
      <c r="C2" s="14" t="s">
        <v>100</v>
      </c>
      <c r="D2" s="14" t="s">
        <v>515</v>
      </c>
      <c r="E2" s="14" t="s">
        <v>516</v>
      </c>
      <c r="F2" s="14" t="s">
        <v>517</v>
      </c>
      <c r="G2" s="14" t="s">
        <v>4</v>
      </c>
      <c r="H2" s="14" t="s">
        <v>102</v>
      </c>
      <c r="I2" s="14"/>
      <c r="J2" s="15"/>
      <c r="K2" s="15"/>
      <c r="L2" s="14">
        <v>2020</v>
      </c>
      <c r="M2" s="14" t="s">
        <v>558</v>
      </c>
      <c r="N2" s="15"/>
    </row>
    <row r="3" spans="1:14" ht="166.2" thickBot="1" x14ac:dyDescent="0.35">
      <c r="A3" s="10" t="s">
        <v>568</v>
      </c>
      <c r="B3" s="14" t="s">
        <v>2</v>
      </c>
      <c r="C3" s="14" t="s">
        <v>100</v>
      </c>
      <c r="D3" s="14" t="s">
        <v>518</v>
      </c>
      <c r="E3" s="14" t="s">
        <v>519</v>
      </c>
      <c r="F3" s="14" t="s">
        <v>303</v>
      </c>
      <c r="G3" s="14" t="s">
        <v>4</v>
      </c>
      <c r="H3" s="14" t="s">
        <v>102</v>
      </c>
      <c r="I3" s="14"/>
      <c r="J3" s="15"/>
      <c r="K3" s="15" t="s">
        <v>520</v>
      </c>
      <c r="L3" s="14">
        <v>2020</v>
      </c>
      <c r="M3" s="14" t="s">
        <v>559</v>
      </c>
      <c r="N3" s="14" t="s">
        <v>563</v>
      </c>
    </row>
    <row r="4" spans="1:14" ht="111" thickBot="1" x14ac:dyDescent="0.35">
      <c r="A4" s="10" t="s">
        <v>568</v>
      </c>
      <c r="B4" s="14" t="s">
        <v>2</v>
      </c>
      <c r="C4" s="14" t="s">
        <v>100</v>
      </c>
      <c r="D4" s="14" t="s">
        <v>521</v>
      </c>
      <c r="E4" s="14" t="s">
        <v>522</v>
      </c>
      <c r="F4" s="14" t="s">
        <v>523</v>
      </c>
      <c r="G4" s="14" t="s">
        <v>4</v>
      </c>
      <c r="H4" s="14" t="s">
        <v>102</v>
      </c>
      <c r="I4" s="14"/>
      <c r="J4" s="15"/>
      <c r="K4" s="15" t="s">
        <v>524</v>
      </c>
      <c r="L4" s="14">
        <v>2019</v>
      </c>
      <c r="M4" s="14" t="s">
        <v>560</v>
      </c>
      <c r="N4" s="14" t="s">
        <v>564</v>
      </c>
    </row>
    <row r="5" spans="1:14" ht="83.4" thickBot="1" x14ac:dyDescent="0.35">
      <c r="A5" s="10" t="s">
        <v>568</v>
      </c>
      <c r="B5" s="14" t="s">
        <v>2</v>
      </c>
      <c r="C5" s="14" t="s">
        <v>100</v>
      </c>
      <c r="D5" s="14" t="s">
        <v>525</v>
      </c>
      <c r="E5" s="14" t="s">
        <v>526</v>
      </c>
      <c r="F5" s="14" t="s">
        <v>527</v>
      </c>
      <c r="G5" s="14" t="s">
        <v>4</v>
      </c>
      <c r="H5" s="14" t="s">
        <v>102</v>
      </c>
      <c r="I5" s="14"/>
      <c r="J5" s="14"/>
      <c r="K5" s="14"/>
      <c r="L5" s="15">
        <v>2020</v>
      </c>
      <c r="M5" s="16">
        <v>9781000000000</v>
      </c>
      <c r="N5" s="14" t="s">
        <v>565</v>
      </c>
    </row>
    <row r="6" spans="1:14" ht="83.4" thickBot="1" x14ac:dyDescent="0.35">
      <c r="A6" s="10" t="s">
        <v>568</v>
      </c>
      <c r="B6" s="14" t="s">
        <v>2</v>
      </c>
      <c r="C6" s="14" t="s">
        <v>100</v>
      </c>
      <c r="D6" s="14" t="s">
        <v>528</v>
      </c>
      <c r="E6" s="14" t="s">
        <v>529</v>
      </c>
      <c r="F6" s="14" t="s">
        <v>530</v>
      </c>
      <c r="G6" s="14" t="s">
        <v>4</v>
      </c>
      <c r="H6" s="14" t="s">
        <v>102</v>
      </c>
      <c r="I6" s="14">
        <v>279</v>
      </c>
      <c r="J6" s="15"/>
      <c r="K6" s="15" t="s">
        <v>531</v>
      </c>
      <c r="L6" s="15">
        <v>2020</v>
      </c>
      <c r="M6" s="14"/>
      <c r="N6" s="14"/>
    </row>
    <row r="7" spans="1:14" ht="83.4" thickBot="1" x14ac:dyDescent="0.35">
      <c r="A7" s="10" t="s">
        <v>568</v>
      </c>
      <c r="B7" s="14" t="s">
        <v>2</v>
      </c>
      <c r="C7" s="14" t="s">
        <v>100</v>
      </c>
      <c r="D7" s="14" t="s">
        <v>532</v>
      </c>
      <c r="E7" s="14" t="s">
        <v>533</v>
      </c>
      <c r="F7" s="14" t="s">
        <v>534</v>
      </c>
      <c r="G7" s="14" t="s">
        <v>4</v>
      </c>
      <c r="H7" s="14" t="s">
        <v>102</v>
      </c>
      <c r="I7" s="14">
        <v>34</v>
      </c>
      <c r="J7" s="14"/>
      <c r="K7" s="17">
        <v>43101</v>
      </c>
      <c r="L7" s="15">
        <v>2020</v>
      </c>
      <c r="M7" s="14"/>
      <c r="N7" s="15"/>
    </row>
    <row r="8" spans="1:14" ht="83.4" thickBot="1" x14ac:dyDescent="0.35">
      <c r="A8" s="10" t="s">
        <v>568</v>
      </c>
      <c r="B8" s="14" t="s">
        <v>58</v>
      </c>
      <c r="C8" s="14" t="s">
        <v>100</v>
      </c>
      <c r="D8" s="14" t="s">
        <v>535</v>
      </c>
      <c r="E8" s="14" t="s">
        <v>536</v>
      </c>
      <c r="F8" s="14" t="s">
        <v>296</v>
      </c>
      <c r="G8" s="14" t="s">
        <v>4</v>
      </c>
      <c r="H8" s="14" t="s">
        <v>102</v>
      </c>
      <c r="I8" s="14"/>
      <c r="J8" s="15"/>
      <c r="K8" s="14"/>
      <c r="L8" s="15">
        <v>2020</v>
      </c>
      <c r="M8" s="14" t="s">
        <v>561</v>
      </c>
      <c r="N8" s="14" t="s">
        <v>566</v>
      </c>
    </row>
    <row r="9" spans="1:14" ht="69.599999999999994" thickBot="1" x14ac:dyDescent="0.35">
      <c r="A9" s="10" t="s">
        <v>568</v>
      </c>
      <c r="B9" s="14" t="s">
        <v>2</v>
      </c>
      <c r="C9" s="14" t="s">
        <v>100</v>
      </c>
      <c r="D9" s="14" t="s">
        <v>537</v>
      </c>
      <c r="E9" s="14" t="s">
        <v>538</v>
      </c>
      <c r="F9" s="14" t="s">
        <v>136</v>
      </c>
      <c r="G9" s="14" t="s">
        <v>4</v>
      </c>
      <c r="H9" s="14" t="s">
        <v>102</v>
      </c>
      <c r="I9" s="14">
        <v>1071</v>
      </c>
      <c r="J9" s="14"/>
      <c r="K9" s="14" t="s">
        <v>539</v>
      </c>
      <c r="L9" s="15">
        <v>2020</v>
      </c>
      <c r="M9" s="14"/>
      <c r="N9" s="14"/>
    </row>
    <row r="10" spans="1:14" ht="28.2" thickBot="1" x14ac:dyDescent="0.35">
      <c r="A10" s="10" t="s">
        <v>568</v>
      </c>
      <c r="B10" s="14" t="s">
        <v>2</v>
      </c>
      <c r="C10" s="14" t="s">
        <v>100</v>
      </c>
      <c r="D10" s="14" t="s">
        <v>540</v>
      </c>
      <c r="E10" s="14" t="s">
        <v>541</v>
      </c>
      <c r="F10" s="14" t="s">
        <v>530</v>
      </c>
      <c r="G10" s="14" t="s">
        <v>4</v>
      </c>
      <c r="H10" s="14" t="s">
        <v>102</v>
      </c>
      <c r="I10" s="14">
        <v>279</v>
      </c>
      <c r="J10" s="15"/>
      <c r="K10" s="15" t="s">
        <v>542</v>
      </c>
      <c r="L10" s="15">
        <v>2020</v>
      </c>
      <c r="M10" s="14"/>
      <c r="N10" s="14"/>
    </row>
    <row r="11" spans="1:14" ht="28.2" thickBot="1" x14ac:dyDescent="0.35">
      <c r="A11" s="10" t="s">
        <v>568</v>
      </c>
      <c r="B11" s="14" t="s">
        <v>2</v>
      </c>
      <c r="C11" s="14" t="s">
        <v>100</v>
      </c>
      <c r="D11" s="14" t="s">
        <v>543</v>
      </c>
      <c r="E11" s="14" t="s">
        <v>544</v>
      </c>
      <c r="F11" s="14" t="s">
        <v>530</v>
      </c>
      <c r="G11" s="14" t="s">
        <v>4</v>
      </c>
      <c r="H11" s="14" t="s">
        <v>102</v>
      </c>
      <c r="I11" s="14">
        <v>279</v>
      </c>
      <c r="J11" s="15"/>
      <c r="K11" s="15" t="s">
        <v>545</v>
      </c>
      <c r="L11" s="15">
        <v>2020</v>
      </c>
      <c r="M11" s="14"/>
      <c r="N11" s="14"/>
    </row>
    <row r="12" spans="1:14" ht="42" thickBot="1" x14ac:dyDescent="0.35">
      <c r="A12" s="10" t="s">
        <v>568</v>
      </c>
      <c r="B12" s="14" t="s">
        <v>2</v>
      </c>
      <c r="C12" s="14" t="s">
        <v>100</v>
      </c>
      <c r="D12" s="14" t="s">
        <v>543</v>
      </c>
      <c r="E12" s="14" t="s">
        <v>546</v>
      </c>
      <c r="F12" s="14" t="s">
        <v>547</v>
      </c>
      <c r="G12" s="14" t="s">
        <v>4</v>
      </c>
      <c r="H12" s="14" t="s">
        <v>102</v>
      </c>
      <c r="I12" s="14"/>
      <c r="J12" s="15"/>
      <c r="K12" s="15" t="s">
        <v>548</v>
      </c>
      <c r="L12" s="15">
        <v>2020</v>
      </c>
      <c r="M12" s="14"/>
      <c r="N12" s="14"/>
    </row>
    <row r="13" spans="1:14" ht="111" thickBot="1" x14ac:dyDescent="0.35">
      <c r="A13" s="10" t="s">
        <v>568</v>
      </c>
      <c r="B13" s="14" t="s">
        <v>2</v>
      </c>
      <c r="C13" s="14" t="s">
        <v>100</v>
      </c>
      <c r="D13" s="14" t="s">
        <v>549</v>
      </c>
      <c r="E13" s="14" t="s">
        <v>550</v>
      </c>
      <c r="F13" s="14" t="s">
        <v>551</v>
      </c>
      <c r="G13" s="14" t="s">
        <v>4</v>
      </c>
      <c r="H13" s="14" t="s">
        <v>102</v>
      </c>
      <c r="I13" s="14"/>
      <c r="J13" s="15"/>
      <c r="K13" s="15" t="s">
        <v>552</v>
      </c>
      <c r="L13" s="15">
        <v>2020</v>
      </c>
      <c r="M13" s="14" t="s">
        <v>562</v>
      </c>
      <c r="N13" s="14" t="s">
        <v>567</v>
      </c>
    </row>
    <row r="14" spans="1:14" ht="83.4" thickBot="1" x14ac:dyDescent="0.35">
      <c r="A14" s="10" t="s">
        <v>568</v>
      </c>
      <c r="B14" s="14" t="s">
        <v>2</v>
      </c>
      <c r="C14" s="14" t="s">
        <v>100</v>
      </c>
      <c r="D14" s="14" t="s">
        <v>553</v>
      </c>
      <c r="E14" s="14" t="s">
        <v>554</v>
      </c>
      <c r="F14" s="14" t="s">
        <v>424</v>
      </c>
      <c r="G14" s="14" t="s">
        <v>4</v>
      </c>
      <c r="H14" s="14" t="s">
        <v>102</v>
      </c>
      <c r="I14" s="14">
        <v>862</v>
      </c>
      <c r="J14" s="15"/>
      <c r="K14" s="18">
        <v>12724</v>
      </c>
      <c r="L14" s="15">
        <v>2020</v>
      </c>
      <c r="M14" s="14"/>
      <c r="N14" s="14"/>
    </row>
    <row r="15" spans="1:14" ht="111" thickBot="1" x14ac:dyDescent="0.35">
      <c r="A15" s="10" t="s">
        <v>568</v>
      </c>
      <c r="B15" s="14" t="s">
        <v>58</v>
      </c>
      <c r="C15" s="14" t="s">
        <v>100</v>
      </c>
      <c r="D15" s="14" t="s">
        <v>555</v>
      </c>
      <c r="E15" s="14" t="s">
        <v>556</v>
      </c>
      <c r="F15" s="14" t="s">
        <v>557</v>
      </c>
      <c r="G15" s="14" t="s">
        <v>4</v>
      </c>
      <c r="H15" s="14" t="s">
        <v>102</v>
      </c>
      <c r="I15" s="14"/>
      <c r="J15" s="15"/>
      <c r="K15" s="15"/>
      <c r="L15" s="14">
        <v>2021</v>
      </c>
      <c r="M15" s="14"/>
      <c r="N15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sqref="A1:XFD1"/>
    </sheetView>
  </sheetViews>
  <sheetFormatPr baseColWidth="10" defaultColWidth="59.21875" defaultRowHeight="13.8" x14ac:dyDescent="0.3"/>
  <cols>
    <col min="1" max="16384" width="59.21875" style="12"/>
  </cols>
  <sheetData>
    <row r="1" spans="1:14" s="1" customFormat="1" ht="15" customHeight="1" x14ac:dyDescent="0.3">
      <c r="A1" s="1" t="s">
        <v>98</v>
      </c>
      <c r="B1" s="1" t="s">
        <v>37</v>
      </c>
      <c r="C1" s="1" t="s">
        <v>41</v>
      </c>
      <c r="D1" s="1" t="s">
        <v>38</v>
      </c>
      <c r="E1" s="1" t="s">
        <v>42</v>
      </c>
      <c r="F1" s="1" t="s">
        <v>56</v>
      </c>
      <c r="G1" s="1" t="s">
        <v>43</v>
      </c>
      <c r="H1" s="1" t="s">
        <v>57</v>
      </c>
      <c r="I1" s="1" t="s">
        <v>39</v>
      </c>
      <c r="J1" s="1" t="s">
        <v>44</v>
      </c>
      <c r="K1" s="1" t="s">
        <v>40</v>
      </c>
      <c r="L1" s="1" t="s">
        <v>45</v>
      </c>
      <c r="M1" s="1" t="s">
        <v>0</v>
      </c>
      <c r="N1" s="1" t="s">
        <v>1</v>
      </c>
    </row>
    <row r="2" spans="1:14" ht="27.6" x14ac:dyDescent="0.3">
      <c r="A2" s="2" t="s">
        <v>288</v>
      </c>
      <c r="B2" s="2" t="s">
        <v>2</v>
      </c>
      <c r="C2" s="2"/>
      <c r="D2" s="2" t="s">
        <v>289</v>
      </c>
      <c r="E2" s="2" t="s">
        <v>290</v>
      </c>
      <c r="F2" s="2" t="s">
        <v>291</v>
      </c>
      <c r="G2" s="2" t="s">
        <v>4</v>
      </c>
      <c r="H2" s="2"/>
      <c r="I2" s="2"/>
      <c r="J2" s="3">
        <v>43525</v>
      </c>
      <c r="K2" s="19"/>
      <c r="L2" s="2">
        <v>2021</v>
      </c>
      <c r="M2" s="2" t="s">
        <v>292</v>
      </c>
      <c r="N2" s="19" t="s">
        <v>293</v>
      </c>
    </row>
    <row r="3" spans="1:14" ht="27.6" x14ac:dyDescent="0.3">
      <c r="A3" s="2" t="s">
        <v>288</v>
      </c>
      <c r="B3" s="2" t="s">
        <v>2</v>
      </c>
      <c r="C3" s="2"/>
      <c r="D3" s="2" t="s">
        <v>294</v>
      </c>
      <c r="E3" s="2" t="s">
        <v>295</v>
      </c>
      <c r="F3" s="2" t="s">
        <v>296</v>
      </c>
      <c r="G3" s="2" t="s">
        <v>4</v>
      </c>
      <c r="H3" s="2"/>
      <c r="I3" s="2"/>
      <c r="J3" s="2"/>
      <c r="K3" s="2" t="s">
        <v>297</v>
      </c>
      <c r="L3" s="2">
        <v>2021</v>
      </c>
      <c r="M3" s="2">
        <v>9781799841654</v>
      </c>
      <c r="N3" s="4" t="s">
        <v>298</v>
      </c>
    </row>
    <row r="4" spans="1:14" ht="27.6" x14ac:dyDescent="0.3">
      <c r="A4" s="2" t="s">
        <v>288</v>
      </c>
      <c r="B4" s="2" t="s">
        <v>2</v>
      </c>
      <c r="C4" s="2"/>
      <c r="D4" s="2" t="s">
        <v>299</v>
      </c>
      <c r="E4" s="2" t="s">
        <v>300</v>
      </c>
      <c r="F4" s="2" t="s">
        <v>291</v>
      </c>
      <c r="G4" s="2" t="s">
        <v>4</v>
      </c>
      <c r="H4" s="2"/>
      <c r="I4" s="2"/>
      <c r="J4" s="2"/>
      <c r="K4" s="2" t="s">
        <v>301</v>
      </c>
      <c r="L4" s="2">
        <v>2021</v>
      </c>
      <c r="M4" s="2" t="s">
        <v>292</v>
      </c>
      <c r="N4" s="4" t="s">
        <v>302</v>
      </c>
    </row>
    <row r="5" spans="1:14" ht="27.6" x14ac:dyDescent="0.3">
      <c r="A5" s="2" t="s">
        <v>288</v>
      </c>
      <c r="B5" s="2" t="s">
        <v>2</v>
      </c>
      <c r="C5" s="2"/>
      <c r="D5" s="2" t="s">
        <v>304</v>
      </c>
      <c r="E5" s="2" t="s">
        <v>305</v>
      </c>
      <c r="F5" s="2" t="s">
        <v>306</v>
      </c>
      <c r="G5" s="2" t="s">
        <v>4</v>
      </c>
      <c r="H5" s="2"/>
      <c r="I5" s="2"/>
      <c r="J5" s="2"/>
      <c r="K5" s="2" t="s">
        <v>307</v>
      </c>
      <c r="L5" s="2">
        <v>2021</v>
      </c>
      <c r="M5" s="2" t="s">
        <v>308</v>
      </c>
      <c r="N5" s="4" t="s">
        <v>309</v>
      </c>
    </row>
    <row r="6" spans="1:14" ht="27.6" x14ac:dyDescent="0.3">
      <c r="A6" s="2" t="s">
        <v>288</v>
      </c>
      <c r="B6" s="2" t="s">
        <v>2</v>
      </c>
      <c r="C6" s="2"/>
      <c r="D6" s="2" t="s">
        <v>310</v>
      </c>
      <c r="E6" s="2" t="s">
        <v>311</v>
      </c>
      <c r="F6" s="2" t="s">
        <v>312</v>
      </c>
      <c r="G6" s="2" t="s">
        <v>4</v>
      </c>
      <c r="H6" s="2"/>
      <c r="I6" s="2"/>
      <c r="J6" s="2"/>
      <c r="K6" s="2" t="s">
        <v>313</v>
      </c>
      <c r="L6" s="2">
        <v>2021</v>
      </c>
      <c r="M6" s="2" t="s">
        <v>314</v>
      </c>
      <c r="N6" s="4" t="s">
        <v>315</v>
      </c>
    </row>
    <row r="7" spans="1:14" ht="27.6" x14ac:dyDescent="0.3">
      <c r="A7" s="2" t="s">
        <v>288</v>
      </c>
      <c r="B7" s="2" t="s">
        <v>58</v>
      </c>
      <c r="C7" s="2"/>
      <c r="D7" s="2" t="s">
        <v>323</v>
      </c>
      <c r="E7" s="2" t="s">
        <v>324</v>
      </c>
      <c r="F7" s="2" t="s">
        <v>325</v>
      </c>
      <c r="G7" s="2" t="s">
        <v>4</v>
      </c>
      <c r="H7" s="5"/>
      <c r="I7" s="5"/>
      <c r="J7" s="5"/>
      <c r="K7" s="5"/>
      <c r="L7" s="5" t="s">
        <v>316</v>
      </c>
      <c r="M7" s="2" t="s">
        <v>326</v>
      </c>
      <c r="N7" s="4" t="s">
        <v>327</v>
      </c>
    </row>
    <row r="8" spans="1:14" ht="27.6" x14ac:dyDescent="0.3">
      <c r="A8" s="2" t="s">
        <v>288</v>
      </c>
      <c r="B8" s="2" t="s">
        <v>2</v>
      </c>
      <c r="C8" s="2"/>
      <c r="D8" s="2" t="s">
        <v>328</v>
      </c>
      <c r="E8" s="2" t="s">
        <v>329</v>
      </c>
      <c r="F8" s="2" t="s">
        <v>330</v>
      </c>
      <c r="G8" s="2" t="s">
        <v>4</v>
      </c>
      <c r="H8" s="5"/>
      <c r="I8" s="5"/>
      <c r="J8" s="5"/>
      <c r="K8" s="5" t="s">
        <v>331</v>
      </c>
      <c r="L8" s="5" t="s">
        <v>316</v>
      </c>
      <c r="M8" s="2" t="s">
        <v>332</v>
      </c>
      <c r="N8" s="4" t="s">
        <v>333</v>
      </c>
    </row>
    <row r="9" spans="1:14" ht="27.6" x14ac:dyDescent="0.3">
      <c r="A9" s="2" t="s">
        <v>288</v>
      </c>
      <c r="B9" s="2" t="s">
        <v>2</v>
      </c>
      <c r="C9" s="2"/>
      <c r="D9" s="2" t="s">
        <v>318</v>
      </c>
      <c r="E9" s="2" t="s">
        <v>334</v>
      </c>
      <c r="F9" s="2" t="s">
        <v>335</v>
      </c>
      <c r="G9" s="2" t="s">
        <v>4</v>
      </c>
      <c r="H9" s="5"/>
      <c r="I9" s="5"/>
      <c r="J9" s="5"/>
      <c r="K9" s="5" t="s">
        <v>336</v>
      </c>
      <c r="L9" s="5" t="s">
        <v>316</v>
      </c>
      <c r="M9" s="2"/>
      <c r="N9" s="2"/>
    </row>
    <row r="10" spans="1:14" ht="27.6" x14ac:dyDescent="0.3">
      <c r="A10" s="2" t="s">
        <v>288</v>
      </c>
      <c r="B10" s="2" t="s">
        <v>2</v>
      </c>
      <c r="C10" s="2"/>
      <c r="D10" s="2" t="s">
        <v>337</v>
      </c>
      <c r="E10" s="2" t="s">
        <v>338</v>
      </c>
      <c r="F10" s="2" t="s">
        <v>339</v>
      </c>
      <c r="G10" s="2" t="s">
        <v>4</v>
      </c>
      <c r="H10" s="5"/>
      <c r="I10" s="5"/>
      <c r="J10" s="5"/>
      <c r="K10" s="5" t="s">
        <v>340</v>
      </c>
      <c r="L10" s="5" t="s">
        <v>316</v>
      </c>
      <c r="M10" s="2" t="s">
        <v>341</v>
      </c>
      <c r="N10" s="4" t="s">
        <v>342</v>
      </c>
    </row>
    <row r="11" spans="1:14" ht="27.6" x14ac:dyDescent="0.3">
      <c r="A11" s="2" t="s">
        <v>288</v>
      </c>
      <c r="B11" s="2" t="s">
        <v>2</v>
      </c>
      <c r="C11" s="2"/>
      <c r="D11" s="2" t="s">
        <v>343</v>
      </c>
      <c r="E11" s="2" t="s">
        <v>344</v>
      </c>
      <c r="F11" s="2" t="s">
        <v>345</v>
      </c>
      <c r="G11" s="2" t="s">
        <v>4</v>
      </c>
      <c r="H11" s="5"/>
      <c r="I11" s="5"/>
      <c r="J11" s="5"/>
      <c r="K11" s="5" t="s">
        <v>346</v>
      </c>
      <c r="L11" s="5" t="s">
        <v>316</v>
      </c>
      <c r="M11" s="2" t="s">
        <v>347</v>
      </c>
      <c r="N11" s="2" t="s">
        <v>347</v>
      </c>
    </row>
    <row r="12" spans="1:14" ht="41.4" x14ac:dyDescent="0.3">
      <c r="A12" s="2" t="s">
        <v>288</v>
      </c>
      <c r="B12" s="2" t="s">
        <v>2</v>
      </c>
      <c r="C12" s="2"/>
      <c r="D12" s="2" t="s">
        <v>348</v>
      </c>
      <c r="E12" s="2" t="s">
        <v>349</v>
      </c>
      <c r="F12" s="2" t="s">
        <v>350</v>
      </c>
      <c r="G12" s="2" t="s">
        <v>4</v>
      </c>
      <c r="H12" s="5"/>
      <c r="I12" s="5"/>
      <c r="J12" s="5"/>
      <c r="K12" s="5" t="s">
        <v>319</v>
      </c>
      <c r="L12" s="5" t="s">
        <v>316</v>
      </c>
      <c r="M12" s="2" t="s">
        <v>351</v>
      </c>
      <c r="N12" s="4" t="s">
        <v>352</v>
      </c>
    </row>
    <row r="13" spans="1:14" x14ac:dyDescent="0.3">
      <c r="A13" s="2" t="s">
        <v>288</v>
      </c>
      <c r="B13" s="2" t="s">
        <v>2</v>
      </c>
      <c r="C13" s="2" t="s">
        <v>100</v>
      </c>
      <c r="D13" s="2" t="s">
        <v>353</v>
      </c>
      <c r="E13" s="2" t="s">
        <v>320</v>
      </c>
      <c r="F13" s="2" t="s">
        <v>321</v>
      </c>
      <c r="G13" s="2" t="s">
        <v>4</v>
      </c>
      <c r="H13" s="5"/>
      <c r="I13" s="5"/>
      <c r="J13" s="5"/>
      <c r="K13" s="5" t="s">
        <v>322</v>
      </c>
      <c r="L13" s="5" t="s">
        <v>316</v>
      </c>
      <c r="M13" s="2" t="s">
        <v>351</v>
      </c>
      <c r="N13" s="4" t="s">
        <v>354</v>
      </c>
    </row>
    <row r="14" spans="1:14" ht="27.6" x14ac:dyDescent="0.3">
      <c r="A14" s="2" t="s">
        <v>288</v>
      </c>
      <c r="B14" s="2" t="s">
        <v>2</v>
      </c>
      <c r="C14" s="2"/>
      <c r="D14" s="2" t="s">
        <v>355</v>
      </c>
      <c r="E14" s="2" t="s">
        <v>356</v>
      </c>
      <c r="F14" s="2" t="s">
        <v>357</v>
      </c>
      <c r="G14" s="2" t="s">
        <v>4</v>
      </c>
      <c r="H14" s="5"/>
      <c r="I14" s="5"/>
      <c r="J14" s="5"/>
      <c r="K14" s="5" t="s">
        <v>358</v>
      </c>
      <c r="L14" s="5" t="s">
        <v>316</v>
      </c>
      <c r="M14" s="2" t="s">
        <v>332</v>
      </c>
      <c r="N14" s="4" t="s">
        <v>359</v>
      </c>
    </row>
    <row r="15" spans="1:14" ht="27.6" x14ac:dyDescent="0.3">
      <c r="A15" s="2" t="s">
        <v>288</v>
      </c>
      <c r="B15" s="2" t="s">
        <v>2</v>
      </c>
      <c r="C15" s="2"/>
      <c r="D15" s="2" t="s">
        <v>360</v>
      </c>
      <c r="E15" s="2" t="s">
        <v>361</v>
      </c>
      <c r="F15" s="2" t="s">
        <v>362</v>
      </c>
      <c r="G15" s="2" t="s">
        <v>4</v>
      </c>
      <c r="H15" s="5"/>
      <c r="I15" s="5"/>
      <c r="J15" s="5"/>
      <c r="K15" s="5" t="s">
        <v>363</v>
      </c>
      <c r="L15" s="5" t="s">
        <v>316</v>
      </c>
      <c r="M15" s="2" t="s">
        <v>364</v>
      </c>
      <c r="N15" s="2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8A35590-6655-4016-A0A7-3780A7FEC5E1}">
            <xm:f>NOT(ISERROR(SEARCH(#REF!,D2)))</xm:f>
            <xm:f>#REF!</xm:f>
            <x14:dxf>
              <font>
                <b/>
                <i val="0"/>
              </font>
            </x14:dxf>
          </x14:cfRule>
          <xm:sqref>D2:D15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6145B-8698-4E6A-A0DA-37DD3E022461}">
  <dimension ref="A1:M24"/>
  <sheetViews>
    <sheetView zoomScale="55" zoomScaleNormal="55" workbookViewId="0">
      <selection activeCell="B10" sqref="B10"/>
    </sheetView>
  </sheetViews>
  <sheetFormatPr baseColWidth="10" defaultColWidth="33.77734375" defaultRowHeight="14.4" x14ac:dyDescent="0.3"/>
  <cols>
    <col min="1" max="16384" width="33.77734375" style="21"/>
  </cols>
  <sheetData>
    <row r="1" spans="1:13" s="20" customFormat="1" ht="15" customHeight="1" x14ac:dyDescent="0.3">
      <c r="A1" s="22" t="s">
        <v>98</v>
      </c>
      <c r="B1" s="22" t="s">
        <v>37</v>
      </c>
      <c r="C1" s="22" t="s">
        <v>38</v>
      </c>
      <c r="D1" s="22" t="s">
        <v>42</v>
      </c>
      <c r="E1" s="22" t="s">
        <v>56</v>
      </c>
      <c r="F1" s="22" t="s">
        <v>43</v>
      </c>
      <c r="G1" s="22" t="s">
        <v>57</v>
      </c>
      <c r="H1" s="22" t="s">
        <v>39</v>
      </c>
      <c r="I1" s="22" t="s">
        <v>44</v>
      </c>
      <c r="J1" s="22" t="s">
        <v>40</v>
      </c>
      <c r="K1" s="22" t="s">
        <v>45</v>
      </c>
      <c r="L1" s="22" t="s">
        <v>0</v>
      </c>
      <c r="M1" s="22" t="s">
        <v>1</v>
      </c>
    </row>
    <row r="2" spans="1:13" ht="69" x14ac:dyDescent="0.3">
      <c r="A2" s="26" t="s">
        <v>99</v>
      </c>
      <c r="B2" s="23" t="s">
        <v>2</v>
      </c>
      <c r="C2" s="23" t="s">
        <v>570</v>
      </c>
      <c r="D2" s="23" t="s">
        <v>571</v>
      </c>
      <c r="E2" s="23" t="s">
        <v>615</v>
      </c>
      <c r="F2" s="23" t="s">
        <v>4</v>
      </c>
      <c r="G2" s="26"/>
      <c r="H2" s="26"/>
      <c r="I2" s="26"/>
      <c r="J2" s="23" t="s">
        <v>616</v>
      </c>
      <c r="K2" s="23" t="s">
        <v>617</v>
      </c>
      <c r="L2" s="23" t="s">
        <v>618</v>
      </c>
      <c r="M2" s="23" t="s">
        <v>619</v>
      </c>
    </row>
    <row r="3" spans="1:13" ht="27.6" x14ac:dyDescent="0.3">
      <c r="A3" s="26" t="s">
        <v>99</v>
      </c>
      <c r="B3" s="23" t="s">
        <v>2</v>
      </c>
      <c r="C3" s="23" t="s">
        <v>572</v>
      </c>
      <c r="D3" s="23" t="s">
        <v>573</v>
      </c>
      <c r="E3" s="23" t="s">
        <v>620</v>
      </c>
      <c r="F3" s="23" t="s">
        <v>4</v>
      </c>
      <c r="G3" s="26"/>
      <c r="H3" s="26"/>
      <c r="I3" s="26"/>
      <c r="J3" s="23" t="s">
        <v>621</v>
      </c>
      <c r="K3" s="23" t="s">
        <v>617</v>
      </c>
      <c r="L3" s="23" t="s">
        <v>622</v>
      </c>
      <c r="M3" s="23" t="s">
        <v>623</v>
      </c>
    </row>
    <row r="4" spans="1:13" ht="41.4" x14ac:dyDescent="0.3">
      <c r="A4" s="26" t="s">
        <v>99</v>
      </c>
      <c r="B4" s="23" t="s">
        <v>2</v>
      </c>
      <c r="C4" s="23" t="s">
        <v>574</v>
      </c>
      <c r="D4" s="23" t="s">
        <v>575</v>
      </c>
      <c r="E4" s="23" t="s">
        <v>624</v>
      </c>
      <c r="F4" s="23" t="s">
        <v>4</v>
      </c>
      <c r="G4" s="26"/>
      <c r="H4" s="26"/>
      <c r="I4" s="26"/>
      <c r="J4" s="23" t="s">
        <v>625</v>
      </c>
      <c r="K4" s="23" t="s">
        <v>617</v>
      </c>
      <c r="L4" s="25"/>
      <c r="M4" s="23" t="s">
        <v>626</v>
      </c>
    </row>
    <row r="5" spans="1:13" ht="27.6" x14ac:dyDescent="0.3">
      <c r="A5" s="26" t="s">
        <v>99</v>
      </c>
      <c r="B5" s="23" t="s">
        <v>58</v>
      </c>
      <c r="C5" s="23" t="s">
        <v>576</v>
      </c>
      <c r="D5" s="23" t="s">
        <v>577</v>
      </c>
      <c r="E5" s="23" t="s">
        <v>627</v>
      </c>
      <c r="F5" s="23" t="s">
        <v>4</v>
      </c>
      <c r="G5" s="26"/>
      <c r="H5" s="26"/>
      <c r="I5" s="26"/>
      <c r="J5" s="25"/>
      <c r="K5" s="23" t="s">
        <v>617</v>
      </c>
      <c r="L5" s="23" t="s">
        <v>628</v>
      </c>
      <c r="M5" s="25"/>
    </row>
    <row r="6" spans="1:13" ht="27.6" x14ac:dyDescent="0.3">
      <c r="A6" s="26" t="s">
        <v>99</v>
      </c>
      <c r="B6" s="23" t="s">
        <v>58</v>
      </c>
      <c r="C6" s="23" t="s">
        <v>578</v>
      </c>
      <c r="D6" s="23" t="s">
        <v>579</v>
      </c>
      <c r="E6" s="23" t="s">
        <v>629</v>
      </c>
      <c r="F6" s="23" t="s">
        <v>4</v>
      </c>
      <c r="G6" s="26"/>
      <c r="H6" s="26"/>
      <c r="I6" s="26"/>
      <c r="J6" s="25"/>
      <c r="K6" s="23" t="s">
        <v>617</v>
      </c>
      <c r="L6" s="25"/>
      <c r="M6" s="25"/>
    </row>
    <row r="7" spans="1:13" ht="55.2" x14ac:dyDescent="0.3">
      <c r="A7" s="26" t="s">
        <v>99</v>
      </c>
      <c r="B7" s="23" t="s">
        <v>58</v>
      </c>
      <c r="C7" s="23" t="s">
        <v>580</v>
      </c>
      <c r="D7" s="23" t="s">
        <v>581</v>
      </c>
      <c r="E7" s="23" t="s">
        <v>630</v>
      </c>
      <c r="F7" s="23" t="s">
        <v>4</v>
      </c>
      <c r="G7" s="26"/>
      <c r="H7" s="26"/>
      <c r="I7" s="26"/>
      <c r="J7" s="25"/>
      <c r="K7" s="23" t="s">
        <v>617</v>
      </c>
      <c r="L7" s="25"/>
      <c r="M7" s="25"/>
    </row>
    <row r="8" spans="1:13" ht="55.2" x14ac:dyDescent="0.3">
      <c r="A8" s="26" t="s">
        <v>99</v>
      </c>
      <c r="B8" s="23" t="s">
        <v>58</v>
      </c>
      <c r="C8" s="23" t="s">
        <v>582</v>
      </c>
      <c r="D8" s="23" t="s">
        <v>583</v>
      </c>
      <c r="E8" s="23" t="s">
        <v>631</v>
      </c>
      <c r="F8" s="23" t="s">
        <v>4</v>
      </c>
      <c r="G8" s="26"/>
      <c r="H8" s="26"/>
      <c r="I8" s="26"/>
      <c r="J8" s="25"/>
      <c r="K8" s="23" t="s">
        <v>617</v>
      </c>
      <c r="L8" s="25"/>
      <c r="M8" s="25"/>
    </row>
    <row r="9" spans="1:13" ht="41.4" x14ac:dyDescent="0.3">
      <c r="A9" s="26" t="s">
        <v>99</v>
      </c>
      <c r="B9" s="23" t="s">
        <v>58</v>
      </c>
      <c r="C9" s="23" t="s">
        <v>584</v>
      </c>
      <c r="D9" s="23" t="s">
        <v>585</v>
      </c>
      <c r="E9" s="23" t="s">
        <v>632</v>
      </c>
      <c r="F9" s="23" t="s">
        <v>4</v>
      </c>
      <c r="G9" s="26"/>
      <c r="H9" s="26"/>
      <c r="I9" s="26"/>
      <c r="J9" s="25"/>
      <c r="K9" s="23" t="s">
        <v>617</v>
      </c>
      <c r="L9" s="25"/>
      <c r="M9" s="25"/>
    </row>
    <row r="10" spans="1:13" ht="55.2" x14ac:dyDescent="0.3">
      <c r="A10" s="26" t="s">
        <v>99</v>
      </c>
      <c r="B10" s="23" t="s">
        <v>58</v>
      </c>
      <c r="C10" s="23" t="s">
        <v>586</v>
      </c>
      <c r="D10" s="23" t="s">
        <v>587</v>
      </c>
      <c r="E10" s="23" t="s">
        <v>632</v>
      </c>
      <c r="F10" s="23" t="s">
        <v>4</v>
      </c>
      <c r="G10" s="26"/>
      <c r="H10" s="26"/>
      <c r="I10" s="26"/>
      <c r="J10" s="25"/>
      <c r="K10" s="23" t="s">
        <v>617</v>
      </c>
      <c r="L10" s="25"/>
      <c r="M10" s="25"/>
    </row>
    <row r="11" spans="1:13" ht="27.6" x14ac:dyDescent="0.3">
      <c r="A11" s="26" t="s">
        <v>99</v>
      </c>
      <c r="B11" s="23" t="s">
        <v>58</v>
      </c>
      <c r="C11" s="23" t="s">
        <v>588</v>
      </c>
      <c r="D11" s="23" t="s">
        <v>589</v>
      </c>
      <c r="E11" s="23" t="s">
        <v>632</v>
      </c>
      <c r="F11" s="23" t="s">
        <v>4</v>
      </c>
      <c r="G11" s="26"/>
      <c r="H11" s="26"/>
      <c r="I11" s="26"/>
      <c r="J11" s="25"/>
      <c r="K11" s="23" t="s">
        <v>617</v>
      </c>
      <c r="L11" s="25"/>
      <c r="M11" s="25"/>
    </row>
    <row r="12" spans="1:13" ht="55.2" x14ac:dyDescent="0.3">
      <c r="A12" s="26" t="s">
        <v>99</v>
      </c>
      <c r="B12" s="23" t="s">
        <v>2</v>
      </c>
      <c r="C12" s="23" t="s">
        <v>590</v>
      </c>
      <c r="D12" s="23" t="s">
        <v>324</v>
      </c>
      <c r="E12" s="23" t="s">
        <v>325</v>
      </c>
      <c r="F12" s="23" t="s">
        <v>4</v>
      </c>
      <c r="G12" s="26"/>
      <c r="H12" s="26"/>
      <c r="I12" s="26"/>
      <c r="J12" s="23" t="s">
        <v>633</v>
      </c>
      <c r="K12" s="23" t="s">
        <v>617</v>
      </c>
      <c r="L12" s="25"/>
      <c r="M12" s="23" t="s">
        <v>634</v>
      </c>
    </row>
    <row r="13" spans="1:13" ht="41.4" x14ac:dyDescent="0.3">
      <c r="A13" s="26" t="s">
        <v>99</v>
      </c>
      <c r="B13" s="23" t="s">
        <v>2</v>
      </c>
      <c r="C13" s="23" t="s">
        <v>591</v>
      </c>
      <c r="D13" s="23" t="s">
        <v>592</v>
      </c>
      <c r="E13" s="23" t="s">
        <v>635</v>
      </c>
      <c r="F13" s="23" t="s">
        <v>4</v>
      </c>
      <c r="G13" s="26"/>
      <c r="H13" s="26"/>
      <c r="I13" s="26"/>
      <c r="J13" s="23" t="s">
        <v>636</v>
      </c>
      <c r="K13" s="23" t="s">
        <v>617</v>
      </c>
      <c r="L13" s="23" t="s">
        <v>637</v>
      </c>
      <c r="M13" s="23" t="s">
        <v>638</v>
      </c>
    </row>
    <row r="14" spans="1:13" ht="41.4" x14ac:dyDescent="0.3">
      <c r="A14" s="26" t="s">
        <v>99</v>
      </c>
      <c r="B14" s="23" t="s">
        <v>58</v>
      </c>
      <c r="C14" s="23" t="s">
        <v>593</v>
      </c>
      <c r="D14" s="23" t="s">
        <v>594</v>
      </c>
      <c r="E14" s="23" t="s">
        <v>632</v>
      </c>
      <c r="F14" s="23" t="s">
        <v>4</v>
      </c>
      <c r="G14" s="26"/>
      <c r="H14" s="26"/>
      <c r="I14" s="26"/>
      <c r="J14" s="25"/>
      <c r="K14" s="23" t="s">
        <v>617</v>
      </c>
      <c r="L14" s="25"/>
      <c r="M14" s="25"/>
    </row>
    <row r="15" spans="1:13" ht="27.6" x14ac:dyDescent="0.3">
      <c r="A15" s="26" t="s">
        <v>569</v>
      </c>
      <c r="B15" s="23" t="s">
        <v>2</v>
      </c>
      <c r="C15" s="23" t="s">
        <v>595</v>
      </c>
      <c r="D15" s="23" t="s">
        <v>596</v>
      </c>
      <c r="E15" s="23" t="s">
        <v>639</v>
      </c>
      <c r="F15" s="23" t="s">
        <v>4</v>
      </c>
      <c r="G15" s="26"/>
      <c r="H15" s="26"/>
      <c r="I15" s="26"/>
      <c r="J15" s="23" t="s">
        <v>317</v>
      </c>
      <c r="K15" s="23" t="s">
        <v>617</v>
      </c>
      <c r="L15" s="23" t="s">
        <v>640</v>
      </c>
      <c r="M15" s="25"/>
    </row>
    <row r="16" spans="1:13" ht="55.2" x14ac:dyDescent="0.3">
      <c r="A16" s="26" t="s">
        <v>569</v>
      </c>
      <c r="B16" s="23" t="s">
        <v>58</v>
      </c>
      <c r="C16" s="23" t="s">
        <v>597</v>
      </c>
      <c r="D16" s="23" t="s">
        <v>598</v>
      </c>
      <c r="E16" s="23" t="s">
        <v>641</v>
      </c>
      <c r="F16" s="23" t="s">
        <v>4</v>
      </c>
      <c r="G16" s="26"/>
      <c r="H16" s="26"/>
      <c r="I16" s="26"/>
      <c r="J16" s="25"/>
      <c r="K16" s="23" t="s">
        <v>617</v>
      </c>
      <c r="L16" s="25"/>
      <c r="M16" s="25"/>
    </row>
    <row r="17" spans="1:13" ht="27.6" x14ac:dyDescent="0.3">
      <c r="A17" s="26" t="s">
        <v>569</v>
      </c>
      <c r="B17" s="23" t="s">
        <v>58</v>
      </c>
      <c r="C17" s="23" t="s">
        <v>599</v>
      </c>
      <c r="D17" s="23" t="s">
        <v>600</v>
      </c>
      <c r="E17" s="23" t="s">
        <v>642</v>
      </c>
      <c r="F17" s="23" t="s">
        <v>4</v>
      </c>
      <c r="G17" s="26"/>
      <c r="H17" s="26"/>
      <c r="I17" s="26"/>
      <c r="J17" s="25"/>
      <c r="K17" s="23" t="s">
        <v>617</v>
      </c>
      <c r="L17" s="25"/>
      <c r="M17" s="25"/>
    </row>
    <row r="18" spans="1:13" ht="55.2" x14ac:dyDescent="0.3">
      <c r="A18" s="26" t="s">
        <v>569</v>
      </c>
      <c r="B18" s="23" t="s">
        <v>58</v>
      </c>
      <c r="C18" s="23" t="s">
        <v>601</v>
      </c>
      <c r="D18" s="23" t="s">
        <v>602</v>
      </c>
      <c r="E18" s="23" t="s">
        <v>643</v>
      </c>
      <c r="F18" s="23" t="s">
        <v>4</v>
      </c>
      <c r="G18" s="26"/>
      <c r="H18" s="26"/>
      <c r="I18" s="26"/>
      <c r="J18" s="25"/>
      <c r="K18" s="23" t="s">
        <v>617</v>
      </c>
      <c r="L18" s="25"/>
      <c r="M18" s="25"/>
    </row>
    <row r="19" spans="1:13" ht="55.2" x14ac:dyDescent="0.3">
      <c r="A19" s="26" t="s">
        <v>569</v>
      </c>
      <c r="B19" s="23" t="s">
        <v>58</v>
      </c>
      <c r="C19" s="23" t="s">
        <v>603</v>
      </c>
      <c r="D19" s="23" t="s">
        <v>604</v>
      </c>
      <c r="E19" s="23" t="s">
        <v>644</v>
      </c>
      <c r="F19" s="23" t="s">
        <v>4</v>
      </c>
      <c r="G19" s="26"/>
      <c r="H19" s="26"/>
      <c r="I19" s="26"/>
      <c r="J19" s="25"/>
      <c r="K19" s="23" t="s">
        <v>617</v>
      </c>
      <c r="L19" s="25"/>
      <c r="M19" s="25"/>
    </row>
    <row r="20" spans="1:13" ht="55.2" x14ac:dyDescent="0.3">
      <c r="A20" s="26" t="s">
        <v>569</v>
      </c>
      <c r="B20" s="23" t="s">
        <v>2</v>
      </c>
      <c r="C20" s="23" t="s">
        <v>605</v>
      </c>
      <c r="D20" s="23" t="s">
        <v>606</v>
      </c>
      <c r="E20" s="23" t="s">
        <v>645</v>
      </c>
      <c r="F20" s="23" t="s">
        <v>4</v>
      </c>
      <c r="G20" s="26"/>
      <c r="H20" s="26"/>
      <c r="I20" s="26"/>
      <c r="J20" s="23" t="s">
        <v>646</v>
      </c>
      <c r="K20" s="23" t="s">
        <v>617</v>
      </c>
      <c r="L20" s="23" t="s">
        <v>628</v>
      </c>
      <c r="M20" s="23" t="s">
        <v>647</v>
      </c>
    </row>
    <row r="21" spans="1:13" ht="41.4" x14ac:dyDescent="0.3">
      <c r="A21" s="26" t="s">
        <v>569</v>
      </c>
      <c r="B21" s="23" t="s">
        <v>2</v>
      </c>
      <c r="C21" s="23" t="s">
        <v>607</v>
      </c>
      <c r="D21" s="23" t="s">
        <v>608</v>
      </c>
      <c r="E21" s="23" t="s">
        <v>648</v>
      </c>
      <c r="F21" s="23" t="s">
        <v>4</v>
      </c>
      <c r="G21" s="26"/>
      <c r="H21" s="26"/>
      <c r="I21" s="26"/>
      <c r="J21" s="23" t="s">
        <v>649</v>
      </c>
      <c r="K21" s="23" t="s">
        <v>617</v>
      </c>
      <c r="L21" s="25"/>
      <c r="M21" s="25"/>
    </row>
    <row r="22" spans="1:13" ht="55.2" x14ac:dyDescent="0.3">
      <c r="A22" s="26" t="s">
        <v>569</v>
      </c>
      <c r="B22" s="23" t="s">
        <v>2</v>
      </c>
      <c r="C22" s="23" t="s">
        <v>609</v>
      </c>
      <c r="D22" s="23" t="s">
        <v>610</v>
      </c>
      <c r="E22" s="23" t="s">
        <v>650</v>
      </c>
      <c r="F22" s="23" t="s">
        <v>4</v>
      </c>
      <c r="G22" s="26"/>
      <c r="H22" s="26"/>
      <c r="I22" s="26"/>
      <c r="J22" s="23" t="s">
        <v>651</v>
      </c>
      <c r="K22" s="23" t="s">
        <v>617</v>
      </c>
      <c r="L22" s="23" t="s">
        <v>652</v>
      </c>
      <c r="M22" s="23" t="s">
        <v>653</v>
      </c>
    </row>
    <row r="23" spans="1:13" ht="41.4" x14ac:dyDescent="0.3">
      <c r="A23" s="26" t="s">
        <v>569</v>
      </c>
      <c r="B23" s="23" t="s">
        <v>2</v>
      </c>
      <c r="C23" s="23" t="s">
        <v>611</v>
      </c>
      <c r="D23" s="23" t="s">
        <v>612</v>
      </c>
      <c r="E23" s="23" t="s">
        <v>654</v>
      </c>
      <c r="F23" s="23" t="s">
        <v>4</v>
      </c>
      <c r="G23" s="26"/>
      <c r="H23" s="26"/>
      <c r="I23" s="26"/>
      <c r="J23" s="23" t="s">
        <v>655</v>
      </c>
      <c r="K23" s="23" t="s">
        <v>617</v>
      </c>
      <c r="L23" s="23" t="s">
        <v>656</v>
      </c>
      <c r="M23" s="23" t="s">
        <v>657</v>
      </c>
    </row>
    <row r="24" spans="1:13" ht="27.6" x14ac:dyDescent="0.3">
      <c r="A24" s="26" t="s">
        <v>569</v>
      </c>
      <c r="B24" s="23" t="s">
        <v>2</v>
      </c>
      <c r="C24" s="23" t="s">
        <v>613</v>
      </c>
      <c r="D24" s="23" t="s">
        <v>614</v>
      </c>
      <c r="E24" s="23" t="s">
        <v>654</v>
      </c>
      <c r="F24" s="23" t="s">
        <v>4</v>
      </c>
      <c r="G24" s="26"/>
      <c r="H24" s="26"/>
      <c r="I24" s="26"/>
      <c r="J24" s="23" t="s">
        <v>658</v>
      </c>
      <c r="K24" s="23" t="s">
        <v>617</v>
      </c>
      <c r="L24" s="23" t="s">
        <v>656</v>
      </c>
      <c r="M24" s="23" t="s">
        <v>659</v>
      </c>
    </row>
  </sheetData>
  <conditionalFormatting sqref="D2:D2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44C5-1195-44BD-A38D-5677C75F1C7F}">
  <dimension ref="A1:M33"/>
  <sheetViews>
    <sheetView tabSelected="1" zoomScale="85" zoomScaleNormal="85" workbookViewId="0">
      <selection activeCell="A2" sqref="A2:A33"/>
    </sheetView>
  </sheetViews>
  <sheetFormatPr baseColWidth="10" defaultRowHeight="14.4" x14ac:dyDescent="0.3"/>
  <cols>
    <col min="1" max="1" width="18" bestFit="1" customWidth="1"/>
    <col min="3" max="3" width="26.33203125" customWidth="1"/>
    <col min="4" max="4" width="17.88671875" bestFit="1" customWidth="1"/>
    <col min="5" max="5" width="34.109375" bestFit="1" customWidth="1"/>
  </cols>
  <sheetData>
    <row r="1" spans="1:13" s="20" customFormat="1" ht="15" customHeight="1" x14ac:dyDescent="0.3">
      <c r="A1" s="27" t="s">
        <v>98</v>
      </c>
      <c r="B1" s="27" t="s">
        <v>37</v>
      </c>
      <c r="C1" s="27" t="s">
        <v>38</v>
      </c>
      <c r="D1" s="27" t="s">
        <v>42</v>
      </c>
      <c r="E1" s="27" t="s">
        <v>56</v>
      </c>
      <c r="F1" s="27" t="s">
        <v>43</v>
      </c>
      <c r="G1" s="27" t="s">
        <v>57</v>
      </c>
      <c r="H1" s="27" t="s">
        <v>39</v>
      </c>
      <c r="I1" s="27" t="s">
        <v>44</v>
      </c>
      <c r="J1" s="27" t="s">
        <v>40</v>
      </c>
      <c r="K1" s="27" t="s">
        <v>45</v>
      </c>
      <c r="L1" s="27" t="s">
        <v>0</v>
      </c>
      <c r="M1" s="27" t="s">
        <v>1</v>
      </c>
    </row>
    <row r="2" spans="1:13" ht="69" x14ac:dyDescent="0.3">
      <c r="A2" s="28" t="s">
        <v>99</v>
      </c>
      <c r="B2" s="23" t="s">
        <v>58</v>
      </c>
      <c r="C2" s="23" t="s">
        <v>660</v>
      </c>
      <c r="D2" s="23" t="s">
        <v>579</v>
      </c>
      <c r="E2" s="23" t="s">
        <v>677</v>
      </c>
      <c r="F2" s="23" t="s">
        <v>4</v>
      </c>
      <c r="G2" s="24" t="s">
        <v>685</v>
      </c>
      <c r="H2" s="24" t="s">
        <v>696</v>
      </c>
      <c r="I2" s="24" t="s">
        <v>696</v>
      </c>
      <c r="J2" s="25"/>
      <c r="K2" s="28">
        <v>2023</v>
      </c>
      <c r="L2" s="23" t="s">
        <v>690</v>
      </c>
      <c r="M2" s="25"/>
    </row>
    <row r="3" spans="1:13" ht="41.4" x14ac:dyDescent="0.3">
      <c r="A3" s="28" t="s">
        <v>99</v>
      </c>
      <c r="B3" s="23" t="s">
        <v>58</v>
      </c>
      <c r="C3" s="23" t="s">
        <v>661</v>
      </c>
      <c r="D3" s="23" t="s">
        <v>671</v>
      </c>
      <c r="E3" s="23" t="s">
        <v>677</v>
      </c>
      <c r="F3" s="23" t="s">
        <v>4</v>
      </c>
      <c r="G3" s="24" t="s">
        <v>685</v>
      </c>
      <c r="H3" s="24" t="s">
        <v>696</v>
      </c>
      <c r="I3" s="24" t="s">
        <v>696</v>
      </c>
      <c r="J3" s="25"/>
      <c r="K3" s="28">
        <v>2023</v>
      </c>
      <c r="L3" s="23" t="s">
        <v>690</v>
      </c>
      <c r="M3" s="25"/>
    </row>
    <row r="4" spans="1:13" ht="138" x14ac:dyDescent="0.3">
      <c r="A4" s="28" t="s">
        <v>99</v>
      </c>
      <c r="B4" s="23" t="s">
        <v>2</v>
      </c>
      <c r="C4" s="23" t="s">
        <v>662</v>
      </c>
      <c r="D4" s="23" t="s">
        <v>672</v>
      </c>
      <c r="E4" s="23" t="s">
        <v>678</v>
      </c>
      <c r="F4" s="23" t="s">
        <v>4</v>
      </c>
      <c r="G4" s="24" t="s">
        <v>685</v>
      </c>
      <c r="H4" s="24" t="s">
        <v>696</v>
      </c>
      <c r="I4" s="24" t="s">
        <v>696</v>
      </c>
      <c r="J4" s="23" t="s">
        <v>686</v>
      </c>
      <c r="K4" s="28">
        <v>2023</v>
      </c>
      <c r="L4" s="23" t="s">
        <v>691</v>
      </c>
      <c r="M4" s="25"/>
    </row>
    <row r="5" spans="1:13" ht="96.6" x14ac:dyDescent="0.3">
      <c r="A5" s="28" t="s">
        <v>99</v>
      </c>
      <c r="B5" s="23" t="s">
        <v>2</v>
      </c>
      <c r="C5" s="23" t="s">
        <v>663</v>
      </c>
      <c r="D5" s="23" t="s">
        <v>673</v>
      </c>
      <c r="E5" s="23" t="s">
        <v>679</v>
      </c>
      <c r="F5" s="23" t="s">
        <v>4</v>
      </c>
      <c r="G5" s="24" t="s">
        <v>685</v>
      </c>
      <c r="H5" s="24" t="s">
        <v>696</v>
      </c>
      <c r="I5" s="24" t="s">
        <v>696</v>
      </c>
      <c r="J5" s="23" t="s">
        <v>687</v>
      </c>
      <c r="K5" s="28">
        <v>2023</v>
      </c>
      <c r="L5" s="23" t="s">
        <v>691</v>
      </c>
      <c r="M5" s="25"/>
    </row>
    <row r="6" spans="1:13" ht="82.8" x14ac:dyDescent="0.3">
      <c r="A6" s="28" t="s">
        <v>99</v>
      </c>
      <c r="B6" s="23" t="s">
        <v>58</v>
      </c>
      <c r="C6" s="23" t="s">
        <v>593</v>
      </c>
      <c r="D6" s="23" t="s">
        <v>594</v>
      </c>
      <c r="E6" s="23" t="s">
        <v>680</v>
      </c>
      <c r="F6" s="23" t="s">
        <v>4</v>
      </c>
      <c r="G6" s="24" t="s">
        <v>685</v>
      </c>
      <c r="H6" s="24" t="s">
        <v>696</v>
      </c>
      <c r="I6" s="24" t="s">
        <v>696</v>
      </c>
      <c r="J6" s="25"/>
      <c r="K6" s="28">
        <v>2023</v>
      </c>
      <c r="L6" s="23" t="s">
        <v>692</v>
      </c>
      <c r="M6" s="23" t="s">
        <v>692</v>
      </c>
    </row>
    <row r="7" spans="1:13" ht="110.4" x14ac:dyDescent="0.3">
      <c r="A7" s="28" t="s">
        <v>99</v>
      </c>
      <c r="B7" s="23" t="s">
        <v>2</v>
      </c>
      <c r="C7" s="23" t="s">
        <v>664</v>
      </c>
      <c r="D7" s="23" t="s">
        <v>674</v>
      </c>
      <c r="E7" s="23" t="s">
        <v>681</v>
      </c>
      <c r="F7" s="23" t="s">
        <v>4</v>
      </c>
      <c r="G7" s="24" t="s">
        <v>685</v>
      </c>
      <c r="H7" s="24" t="s">
        <v>696</v>
      </c>
      <c r="I7" s="24" t="s">
        <v>696</v>
      </c>
      <c r="J7" s="23" t="s">
        <v>688</v>
      </c>
      <c r="K7" s="28">
        <v>2023</v>
      </c>
      <c r="L7" s="23" t="s">
        <v>693</v>
      </c>
      <c r="M7" s="23" t="s">
        <v>695</v>
      </c>
    </row>
    <row r="8" spans="1:13" ht="110.4" x14ac:dyDescent="0.3">
      <c r="A8" s="28" t="s">
        <v>99</v>
      </c>
      <c r="B8" s="23" t="s">
        <v>58</v>
      </c>
      <c r="C8" s="23" t="s">
        <v>665</v>
      </c>
      <c r="D8" s="23" t="s">
        <v>675</v>
      </c>
      <c r="E8" s="23" t="s">
        <v>682</v>
      </c>
      <c r="F8" s="23" t="s">
        <v>4</v>
      </c>
      <c r="G8" s="24" t="s">
        <v>685</v>
      </c>
      <c r="H8" s="24" t="s">
        <v>696</v>
      </c>
      <c r="I8" s="24" t="s">
        <v>696</v>
      </c>
      <c r="J8" s="25"/>
      <c r="K8" s="28">
        <v>2023</v>
      </c>
      <c r="L8" s="25"/>
      <c r="M8" s="25"/>
    </row>
    <row r="9" spans="1:13" ht="82.8" x14ac:dyDescent="0.3">
      <c r="A9" s="28" t="s">
        <v>99</v>
      </c>
      <c r="B9" s="23" t="s">
        <v>2</v>
      </c>
      <c r="C9" s="23" t="s">
        <v>666</v>
      </c>
      <c r="D9" s="23" t="s">
        <v>674</v>
      </c>
      <c r="E9" s="23" t="s">
        <v>683</v>
      </c>
      <c r="F9" s="23" t="s">
        <v>4</v>
      </c>
      <c r="G9" s="24" t="s">
        <v>685</v>
      </c>
      <c r="H9" s="24" t="s">
        <v>696</v>
      </c>
      <c r="I9" s="24" t="s">
        <v>696</v>
      </c>
      <c r="J9" s="23" t="s">
        <v>689</v>
      </c>
      <c r="K9" s="28">
        <v>2023</v>
      </c>
      <c r="L9" s="23" t="s">
        <v>694</v>
      </c>
      <c r="M9" s="23" t="s">
        <v>695</v>
      </c>
    </row>
    <row r="10" spans="1:13" ht="96.6" x14ac:dyDescent="0.3">
      <c r="A10" s="28" t="s">
        <v>99</v>
      </c>
      <c r="B10" s="23" t="s">
        <v>58</v>
      </c>
      <c r="C10" s="23" t="s">
        <v>667</v>
      </c>
      <c r="D10" s="23" t="s">
        <v>673</v>
      </c>
      <c r="E10" s="23" t="s">
        <v>684</v>
      </c>
      <c r="F10" s="23" t="s">
        <v>4</v>
      </c>
      <c r="G10" s="24" t="s">
        <v>685</v>
      </c>
      <c r="H10" s="24" t="s">
        <v>696</v>
      </c>
      <c r="I10" s="24" t="s">
        <v>696</v>
      </c>
      <c r="J10" s="25"/>
      <c r="K10" s="28">
        <v>2023</v>
      </c>
      <c r="L10" s="23" t="s">
        <v>691</v>
      </c>
      <c r="M10" s="25"/>
    </row>
    <row r="11" spans="1:13" ht="138" x14ac:dyDescent="0.3">
      <c r="A11" s="28" t="s">
        <v>99</v>
      </c>
      <c r="B11" s="23" t="s">
        <v>58</v>
      </c>
      <c r="C11" s="23" t="s">
        <v>668</v>
      </c>
      <c r="D11" s="23" t="s">
        <v>672</v>
      </c>
      <c r="E11" s="23" t="s">
        <v>684</v>
      </c>
      <c r="F11" s="23" t="s">
        <v>4</v>
      </c>
      <c r="G11" s="24" t="s">
        <v>685</v>
      </c>
      <c r="H11" s="24" t="s">
        <v>696</v>
      </c>
      <c r="I11" s="24" t="s">
        <v>696</v>
      </c>
      <c r="J11" s="25"/>
      <c r="K11" s="28">
        <v>2023</v>
      </c>
      <c r="L11" s="23" t="s">
        <v>691</v>
      </c>
      <c r="M11" s="25"/>
    </row>
    <row r="12" spans="1:13" ht="82.8" x14ac:dyDescent="0.3">
      <c r="A12" s="28" t="s">
        <v>99</v>
      </c>
      <c r="B12" s="23" t="s">
        <v>58</v>
      </c>
      <c r="C12" s="23" t="s">
        <v>669</v>
      </c>
      <c r="D12" s="23" t="s">
        <v>585</v>
      </c>
      <c r="E12" s="23" t="s">
        <v>680</v>
      </c>
      <c r="F12" s="23" t="s">
        <v>4</v>
      </c>
      <c r="G12" s="24" t="s">
        <v>685</v>
      </c>
      <c r="H12" s="24" t="s">
        <v>696</v>
      </c>
      <c r="I12" s="24" t="s">
        <v>696</v>
      </c>
      <c r="J12" s="25"/>
      <c r="K12" s="28">
        <v>2023</v>
      </c>
      <c r="L12" s="25"/>
      <c r="M12" s="25"/>
    </row>
    <row r="13" spans="1:13" ht="55.2" x14ac:dyDescent="0.3">
      <c r="A13" s="28" t="s">
        <v>99</v>
      </c>
      <c r="B13" s="23" t="s">
        <v>58</v>
      </c>
      <c r="C13" s="23" t="s">
        <v>670</v>
      </c>
      <c r="D13" s="23" t="s">
        <v>600</v>
      </c>
      <c r="E13" s="23" t="s">
        <v>680</v>
      </c>
      <c r="F13" s="23" t="s">
        <v>4</v>
      </c>
      <c r="G13" s="24" t="s">
        <v>685</v>
      </c>
      <c r="H13" s="24" t="s">
        <v>696</v>
      </c>
      <c r="I13" s="24" t="s">
        <v>696</v>
      </c>
      <c r="J13" s="25"/>
      <c r="K13" s="28">
        <v>2023</v>
      </c>
      <c r="L13" s="25"/>
      <c r="M13" s="25"/>
    </row>
    <row r="14" spans="1:13" ht="69" x14ac:dyDescent="0.3">
      <c r="A14" s="28" t="s">
        <v>99</v>
      </c>
      <c r="B14" s="23" t="s">
        <v>58</v>
      </c>
      <c r="C14" s="23" t="s">
        <v>601</v>
      </c>
      <c r="D14" s="23" t="s">
        <v>587</v>
      </c>
      <c r="E14" s="23" t="s">
        <v>680</v>
      </c>
      <c r="F14" s="23" t="s">
        <v>4</v>
      </c>
      <c r="G14" s="24" t="s">
        <v>685</v>
      </c>
      <c r="H14" s="24" t="s">
        <v>696</v>
      </c>
      <c r="I14" s="24" t="s">
        <v>696</v>
      </c>
      <c r="J14" s="25"/>
      <c r="K14" s="28">
        <v>2023</v>
      </c>
      <c r="L14" s="25"/>
      <c r="M14" s="25"/>
    </row>
    <row r="15" spans="1:13" ht="82.8" x14ac:dyDescent="0.3">
      <c r="A15" s="28" t="s">
        <v>99</v>
      </c>
      <c r="B15" s="23" t="s">
        <v>58</v>
      </c>
      <c r="C15" s="23" t="s">
        <v>603</v>
      </c>
      <c r="D15" s="23" t="s">
        <v>676</v>
      </c>
      <c r="E15" s="23" t="s">
        <v>680</v>
      </c>
      <c r="F15" s="23" t="s">
        <v>4</v>
      </c>
      <c r="G15" s="24" t="s">
        <v>685</v>
      </c>
      <c r="H15" s="24" t="s">
        <v>696</v>
      </c>
      <c r="I15" s="24" t="s">
        <v>696</v>
      </c>
      <c r="J15" s="25"/>
      <c r="K15" s="28">
        <v>2023</v>
      </c>
      <c r="L15" s="25"/>
      <c r="M15" s="25"/>
    </row>
    <row r="16" spans="1:13" ht="109.2" x14ac:dyDescent="0.3">
      <c r="A16" s="28" t="s">
        <v>99</v>
      </c>
      <c r="B16" s="29" t="s">
        <v>58</v>
      </c>
      <c r="C16" s="29" t="s">
        <v>723</v>
      </c>
      <c r="D16" s="29" t="s">
        <v>697</v>
      </c>
      <c r="E16" s="29" t="s">
        <v>714</v>
      </c>
      <c r="F16" s="29" t="s">
        <v>4</v>
      </c>
      <c r="G16" s="24" t="s">
        <v>685</v>
      </c>
      <c r="H16" s="24" t="s">
        <v>696</v>
      </c>
      <c r="I16" s="24" t="s">
        <v>696</v>
      </c>
      <c r="J16" s="29" t="s">
        <v>616</v>
      </c>
      <c r="K16" s="28">
        <v>2023</v>
      </c>
      <c r="L16" s="29"/>
      <c r="M16" s="29" t="s">
        <v>754</v>
      </c>
    </row>
    <row r="17" spans="1:13" ht="93.6" x14ac:dyDescent="0.3">
      <c r="A17" s="28" t="s">
        <v>99</v>
      </c>
      <c r="B17" s="29" t="s">
        <v>58</v>
      </c>
      <c r="C17" s="29" t="s">
        <v>724</v>
      </c>
      <c r="D17" s="29" t="s">
        <v>698</v>
      </c>
      <c r="E17" s="29" t="s">
        <v>715</v>
      </c>
      <c r="F17" s="29" t="s">
        <v>4</v>
      </c>
      <c r="G17" s="24" t="s">
        <v>685</v>
      </c>
      <c r="H17" s="24" t="s">
        <v>696</v>
      </c>
      <c r="I17" s="24" t="s">
        <v>696</v>
      </c>
      <c r="J17" s="29" t="s">
        <v>692</v>
      </c>
      <c r="K17" s="28">
        <v>2023</v>
      </c>
      <c r="L17" s="29" t="s">
        <v>692</v>
      </c>
      <c r="M17" s="29" t="s">
        <v>692</v>
      </c>
    </row>
    <row r="18" spans="1:13" ht="93.6" x14ac:dyDescent="0.3">
      <c r="A18" s="28" t="s">
        <v>99</v>
      </c>
      <c r="B18" s="29" t="s">
        <v>58</v>
      </c>
      <c r="C18" s="29" t="s">
        <v>725</v>
      </c>
      <c r="D18" s="29" t="s">
        <v>699</v>
      </c>
      <c r="E18" s="29" t="s">
        <v>715</v>
      </c>
      <c r="F18" s="29" t="s">
        <v>4</v>
      </c>
      <c r="G18" s="24" t="s">
        <v>685</v>
      </c>
      <c r="H18" s="24" t="s">
        <v>696</v>
      </c>
      <c r="I18" s="24" t="s">
        <v>696</v>
      </c>
      <c r="J18" s="29" t="s">
        <v>741</v>
      </c>
      <c r="K18" s="28">
        <v>2023</v>
      </c>
      <c r="L18" s="29"/>
      <c r="M18" s="29" t="s">
        <v>692</v>
      </c>
    </row>
    <row r="19" spans="1:13" ht="93.6" x14ac:dyDescent="0.3">
      <c r="A19" s="28" t="s">
        <v>99</v>
      </c>
      <c r="B19" s="29" t="s">
        <v>2</v>
      </c>
      <c r="C19" s="29" t="s">
        <v>726</v>
      </c>
      <c r="D19" s="29" t="s">
        <v>700</v>
      </c>
      <c r="E19" s="29" t="s">
        <v>716</v>
      </c>
      <c r="F19" s="29" t="s">
        <v>71</v>
      </c>
      <c r="G19" s="24" t="s">
        <v>685</v>
      </c>
      <c r="H19" s="24" t="s">
        <v>696</v>
      </c>
      <c r="I19" s="24" t="s">
        <v>696</v>
      </c>
      <c r="J19" s="29" t="s">
        <v>742</v>
      </c>
      <c r="K19" s="28">
        <v>2023</v>
      </c>
      <c r="L19" s="29"/>
      <c r="M19" s="29" t="s">
        <v>755</v>
      </c>
    </row>
    <row r="20" spans="1:13" ht="124.8" x14ac:dyDescent="0.3">
      <c r="A20" s="28" t="s">
        <v>99</v>
      </c>
      <c r="B20" s="29" t="s">
        <v>2</v>
      </c>
      <c r="C20" s="29" t="s">
        <v>727</v>
      </c>
      <c r="D20" s="29" t="s">
        <v>701</v>
      </c>
      <c r="E20" s="29" t="s">
        <v>717</v>
      </c>
      <c r="F20" s="29" t="s">
        <v>4</v>
      </c>
      <c r="G20" s="24" t="s">
        <v>685</v>
      </c>
      <c r="H20" s="24" t="s">
        <v>696</v>
      </c>
      <c r="I20" s="24" t="s">
        <v>696</v>
      </c>
      <c r="J20" s="29" t="s">
        <v>741</v>
      </c>
      <c r="K20" s="28">
        <v>2023</v>
      </c>
      <c r="L20" s="29" t="s">
        <v>756</v>
      </c>
      <c r="M20" s="29" t="s">
        <v>757</v>
      </c>
    </row>
    <row r="21" spans="1:13" ht="124.8" x14ac:dyDescent="0.3">
      <c r="A21" s="28" t="s">
        <v>99</v>
      </c>
      <c r="B21" s="29" t="s">
        <v>2</v>
      </c>
      <c r="C21" s="29" t="s">
        <v>728</v>
      </c>
      <c r="D21" s="29" t="s">
        <v>702</v>
      </c>
      <c r="E21" s="29" t="s">
        <v>718</v>
      </c>
      <c r="F21" s="29" t="s">
        <v>4</v>
      </c>
      <c r="G21" s="24" t="s">
        <v>685</v>
      </c>
      <c r="H21" s="24" t="s">
        <v>696</v>
      </c>
      <c r="I21" s="24" t="s">
        <v>696</v>
      </c>
      <c r="J21" s="29" t="s">
        <v>743</v>
      </c>
      <c r="K21" s="28">
        <v>2023</v>
      </c>
      <c r="L21" s="29" t="s">
        <v>758</v>
      </c>
      <c r="M21" s="29" t="s">
        <v>759</v>
      </c>
    </row>
    <row r="22" spans="1:13" ht="218.4" x14ac:dyDescent="0.3">
      <c r="A22" s="28" t="s">
        <v>99</v>
      </c>
      <c r="B22" s="29" t="s">
        <v>2</v>
      </c>
      <c r="C22" s="29" t="s">
        <v>729</v>
      </c>
      <c r="D22" s="29" t="s">
        <v>703</v>
      </c>
      <c r="E22" s="29" t="s">
        <v>719</v>
      </c>
      <c r="F22" s="29" t="s">
        <v>4</v>
      </c>
      <c r="G22" s="24" t="s">
        <v>685</v>
      </c>
      <c r="H22" s="24" t="s">
        <v>696</v>
      </c>
      <c r="I22" s="24" t="s">
        <v>696</v>
      </c>
      <c r="J22" s="29" t="s">
        <v>744</v>
      </c>
      <c r="K22" s="28">
        <v>2023</v>
      </c>
      <c r="L22" s="29" t="s">
        <v>760</v>
      </c>
      <c r="M22" s="29" t="s">
        <v>761</v>
      </c>
    </row>
    <row r="23" spans="1:13" ht="249.6" x14ac:dyDescent="0.3">
      <c r="A23" s="28" t="s">
        <v>99</v>
      </c>
      <c r="B23" s="29" t="s">
        <v>2</v>
      </c>
      <c r="C23" s="29" t="s">
        <v>730</v>
      </c>
      <c r="D23" s="29" t="s">
        <v>610</v>
      </c>
      <c r="E23" s="29" t="s">
        <v>650</v>
      </c>
      <c r="F23" s="29" t="s">
        <v>4</v>
      </c>
      <c r="G23" s="24" t="s">
        <v>685</v>
      </c>
      <c r="H23" s="24" t="s">
        <v>696</v>
      </c>
      <c r="I23" s="24" t="s">
        <v>696</v>
      </c>
      <c r="J23" s="29" t="s">
        <v>745</v>
      </c>
      <c r="K23" s="28">
        <v>2023</v>
      </c>
      <c r="L23" s="29" t="s">
        <v>653</v>
      </c>
      <c r="M23" s="29" t="s">
        <v>762</v>
      </c>
    </row>
    <row r="24" spans="1:13" ht="140.4" x14ac:dyDescent="0.3">
      <c r="A24" s="28" t="s">
        <v>99</v>
      </c>
      <c r="B24" s="29" t="s">
        <v>58</v>
      </c>
      <c r="C24" s="29" t="s">
        <v>731</v>
      </c>
      <c r="D24" s="29" t="s">
        <v>704</v>
      </c>
      <c r="E24" s="29" t="s">
        <v>715</v>
      </c>
      <c r="F24" s="29" t="s">
        <v>4</v>
      </c>
      <c r="G24" s="24" t="s">
        <v>685</v>
      </c>
      <c r="H24" s="24" t="s">
        <v>696</v>
      </c>
      <c r="I24" s="24" t="s">
        <v>696</v>
      </c>
      <c r="J24" s="29" t="s">
        <v>746</v>
      </c>
      <c r="K24" s="28">
        <v>2023</v>
      </c>
      <c r="L24" s="29"/>
      <c r="M24" s="29" t="s">
        <v>763</v>
      </c>
    </row>
    <row r="25" spans="1:13" ht="124.8" x14ac:dyDescent="0.3">
      <c r="A25" s="28" t="s">
        <v>99</v>
      </c>
      <c r="B25" s="29" t="s">
        <v>58</v>
      </c>
      <c r="C25" s="29" t="s">
        <v>732</v>
      </c>
      <c r="D25" s="29" t="s">
        <v>705</v>
      </c>
      <c r="E25" s="29" t="s">
        <v>715</v>
      </c>
      <c r="F25" s="29" t="s">
        <v>4</v>
      </c>
      <c r="G25" s="24" t="s">
        <v>685</v>
      </c>
      <c r="H25" s="24" t="s">
        <v>696</v>
      </c>
      <c r="I25" s="24" t="s">
        <v>696</v>
      </c>
      <c r="J25" s="29" t="s">
        <v>746</v>
      </c>
      <c r="K25" s="28">
        <v>2023</v>
      </c>
      <c r="L25" s="29"/>
      <c r="M25" s="29" t="s">
        <v>763</v>
      </c>
    </row>
    <row r="26" spans="1:13" ht="124.8" x14ac:dyDescent="0.3">
      <c r="A26" s="28" t="s">
        <v>99</v>
      </c>
      <c r="B26" s="29" t="s">
        <v>2</v>
      </c>
      <c r="C26" s="29" t="s">
        <v>733</v>
      </c>
      <c r="D26" s="29" t="s">
        <v>706</v>
      </c>
      <c r="E26" s="29" t="s">
        <v>684</v>
      </c>
      <c r="F26" s="29" t="s">
        <v>4</v>
      </c>
      <c r="G26" s="24" t="s">
        <v>685</v>
      </c>
      <c r="H26" s="24" t="s">
        <v>696</v>
      </c>
      <c r="I26" s="24" t="s">
        <v>696</v>
      </c>
      <c r="J26" s="29" t="s">
        <v>747</v>
      </c>
      <c r="K26" s="28">
        <v>2023</v>
      </c>
      <c r="L26" s="29"/>
      <c r="M26" s="29" t="s">
        <v>691</v>
      </c>
    </row>
    <row r="27" spans="1:13" ht="187.2" x14ac:dyDescent="0.3">
      <c r="A27" s="28" t="s">
        <v>99</v>
      </c>
      <c r="B27" s="29" t="s">
        <v>2</v>
      </c>
      <c r="C27" s="29" t="s">
        <v>734</v>
      </c>
      <c r="D27" s="29" t="s">
        <v>707</v>
      </c>
      <c r="E27" s="29" t="s">
        <v>684</v>
      </c>
      <c r="F27" s="29" t="s">
        <v>4</v>
      </c>
      <c r="G27" s="24" t="s">
        <v>685</v>
      </c>
      <c r="H27" s="24" t="s">
        <v>696</v>
      </c>
      <c r="I27" s="24" t="s">
        <v>696</v>
      </c>
      <c r="J27" s="29" t="s">
        <v>687</v>
      </c>
      <c r="K27" s="28">
        <v>2023</v>
      </c>
      <c r="L27" s="29"/>
      <c r="M27" s="29" t="s">
        <v>691</v>
      </c>
    </row>
    <row r="28" spans="1:13" ht="109.2" x14ac:dyDescent="0.3">
      <c r="A28" s="28" t="s">
        <v>99</v>
      </c>
      <c r="B28" s="29" t="s">
        <v>2</v>
      </c>
      <c r="C28" s="29" t="s">
        <v>735</v>
      </c>
      <c r="D28" s="29" t="s">
        <v>708</v>
      </c>
      <c r="E28" s="29" t="s">
        <v>718</v>
      </c>
      <c r="F28" s="29" t="s">
        <v>4</v>
      </c>
      <c r="G28" s="24" t="s">
        <v>685</v>
      </c>
      <c r="H28" s="24" t="s">
        <v>696</v>
      </c>
      <c r="I28" s="24" t="s">
        <v>696</v>
      </c>
      <c r="J28" s="29" t="s">
        <v>748</v>
      </c>
      <c r="K28" s="28">
        <v>2023</v>
      </c>
      <c r="L28" s="29" t="s">
        <v>764</v>
      </c>
      <c r="M28" s="29" t="s">
        <v>759</v>
      </c>
    </row>
    <row r="29" spans="1:13" ht="156" x14ac:dyDescent="0.3">
      <c r="A29" s="28" t="s">
        <v>99</v>
      </c>
      <c r="B29" s="29" t="s">
        <v>58</v>
      </c>
      <c r="C29" s="29" t="s">
        <v>736</v>
      </c>
      <c r="D29" s="29" t="s">
        <v>709</v>
      </c>
      <c r="E29" s="29" t="s">
        <v>715</v>
      </c>
      <c r="F29" s="29" t="s">
        <v>4</v>
      </c>
      <c r="G29" s="24" t="s">
        <v>685</v>
      </c>
      <c r="H29" s="24" t="s">
        <v>696</v>
      </c>
      <c r="I29" s="24" t="s">
        <v>696</v>
      </c>
      <c r="J29" s="29" t="s">
        <v>749</v>
      </c>
      <c r="K29" s="28">
        <v>2023</v>
      </c>
      <c r="L29" s="29"/>
      <c r="M29" s="29" t="s">
        <v>763</v>
      </c>
    </row>
    <row r="30" spans="1:13" ht="124.8" x14ac:dyDescent="0.3">
      <c r="A30" s="28" t="s">
        <v>99</v>
      </c>
      <c r="B30" s="29" t="s">
        <v>2</v>
      </c>
      <c r="C30" s="29" t="s">
        <v>737</v>
      </c>
      <c r="D30" s="29" t="s">
        <v>710</v>
      </c>
      <c r="E30" s="29" t="s">
        <v>710</v>
      </c>
      <c r="F30" s="29" t="s">
        <v>4</v>
      </c>
      <c r="G30" s="24" t="s">
        <v>685</v>
      </c>
      <c r="H30" s="24" t="s">
        <v>696</v>
      </c>
      <c r="I30" s="24" t="s">
        <v>696</v>
      </c>
      <c r="J30" s="29" t="s">
        <v>750</v>
      </c>
      <c r="K30" s="28">
        <v>2023</v>
      </c>
      <c r="L30" s="29" t="s">
        <v>765</v>
      </c>
      <c r="M30" s="29" t="s">
        <v>766</v>
      </c>
    </row>
    <row r="31" spans="1:13" ht="93.6" x14ac:dyDescent="0.3">
      <c r="A31" s="28" t="s">
        <v>99</v>
      </c>
      <c r="B31" s="29" t="s">
        <v>2</v>
      </c>
      <c r="C31" s="29" t="s">
        <v>738</v>
      </c>
      <c r="D31" s="29" t="s">
        <v>711</v>
      </c>
      <c r="E31" s="29" t="s">
        <v>720</v>
      </c>
      <c r="F31" s="29" t="s">
        <v>4</v>
      </c>
      <c r="G31" s="24" t="s">
        <v>685</v>
      </c>
      <c r="H31" s="24" t="s">
        <v>696</v>
      </c>
      <c r="I31" s="24" t="s">
        <v>696</v>
      </c>
      <c r="J31" s="29" t="s">
        <v>751</v>
      </c>
      <c r="K31" s="28">
        <v>2023</v>
      </c>
      <c r="L31" s="29" t="s">
        <v>767</v>
      </c>
      <c r="M31" s="29" t="s">
        <v>622</v>
      </c>
    </row>
    <row r="32" spans="1:13" ht="109.2" x14ac:dyDescent="0.3">
      <c r="A32" s="28" t="s">
        <v>99</v>
      </c>
      <c r="B32" s="29" t="s">
        <v>2</v>
      </c>
      <c r="C32" s="29" t="s">
        <v>739</v>
      </c>
      <c r="D32" s="29" t="s">
        <v>712</v>
      </c>
      <c r="E32" s="29" t="s">
        <v>721</v>
      </c>
      <c r="F32" s="29" t="s">
        <v>4</v>
      </c>
      <c r="G32" s="24" t="s">
        <v>685</v>
      </c>
      <c r="H32" s="24" t="s">
        <v>696</v>
      </c>
      <c r="I32" s="24" t="s">
        <v>696</v>
      </c>
      <c r="J32" s="29" t="s">
        <v>752</v>
      </c>
      <c r="K32" s="28">
        <v>2023</v>
      </c>
      <c r="L32" s="29"/>
      <c r="M32" s="29" t="s">
        <v>768</v>
      </c>
    </row>
    <row r="33" spans="1:13" ht="124.8" x14ac:dyDescent="0.3">
      <c r="A33" s="28" t="s">
        <v>99</v>
      </c>
      <c r="B33" s="29" t="s">
        <v>2</v>
      </c>
      <c r="C33" s="29" t="s">
        <v>740</v>
      </c>
      <c r="D33" s="29" t="s">
        <v>713</v>
      </c>
      <c r="E33" s="29" t="s">
        <v>722</v>
      </c>
      <c r="F33" s="29" t="s">
        <v>4</v>
      </c>
      <c r="G33" s="24" t="s">
        <v>685</v>
      </c>
      <c r="H33" s="24" t="s">
        <v>696</v>
      </c>
      <c r="I33" s="24" t="s">
        <v>696</v>
      </c>
      <c r="J33" s="29" t="s">
        <v>753</v>
      </c>
      <c r="K33" s="28">
        <v>2023</v>
      </c>
      <c r="L33" s="29" t="s">
        <v>769</v>
      </c>
      <c r="M33" s="29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Laura</cp:lastModifiedBy>
  <dcterms:created xsi:type="dcterms:W3CDTF">2016-04-27T16:16:48Z</dcterms:created>
  <dcterms:modified xsi:type="dcterms:W3CDTF">2024-06-11T21:59:41Z</dcterms:modified>
</cp:coreProperties>
</file>