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Laura Rincon\Desktop\Datos abiertos\"/>
    </mc:Choice>
  </mc:AlternateContent>
  <xr:revisionPtr revIDLastSave="0" documentId="13_ncr:1_{B7F98217-E8A8-4884-B2BD-C965B86DB048}" xr6:coauthVersionLast="47" xr6:coauthVersionMax="47" xr10:uidLastSave="{00000000-0000-0000-0000-000000000000}"/>
  <bookViews>
    <workbookView xWindow="-108" yWindow="-108" windowWidth="23256" windowHeight="12576" firstSheet="3" activeTab="5" xr2:uid="{00000000-000D-0000-FFFF-FFFF00000000}"/>
  </bookViews>
  <sheets>
    <sheet name="2015 ene-dic" sheetId="1" r:id="rId1"/>
    <sheet name="2016 ene-dic" sheetId="2" r:id="rId2"/>
    <sheet name="2017 ene-dic" sheetId="3" r:id="rId3"/>
    <sheet name="2021 ene-dic" sheetId="4" r:id="rId4"/>
    <sheet name="2022 ene-dic" sheetId="5" r:id="rId5"/>
    <sheet name="2023 ene-dic"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<sst xmlns="http://schemas.openxmlformats.org/spreadsheetml/2006/main" count="362" uniqueCount="154">
  <si>
    <t>No</t>
  </si>
  <si>
    <t>Soporte y mantenimiento de sistemas internos</t>
  </si>
  <si>
    <t>Ma. Guadalupe Aguilar Valtierra</t>
  </si>
  <si>
    <t>Jonathan Montalvo</t>
  </si>
  <si>
    <t>SERVICIO</t>
  </si>
  <si>
    <t>DERECHOS</t>
  </si>
  <si>
    <t>RESPONSABLE</t>
  </si>
  <si>
    <t>PARTICIPANTES</t>
  </si>
  <si>
    <t>FECHA DE INICIO</t>
  </si>
  <si>
    <t>DESARROLLO TECNOLOGICO</t>
  </si>
  <si>
    <t>INNOVACION</t>
  </si>
  <si>
    <t>FECHA DE CONCLUSION</t>
  </si>
  <si>
    <t>Ivete Sanchez Bravo</t>
  </si>
  <si>
    <t>Hector Hernandez Gonzalez</t>
  </si>
  <si>
    <t>Si</t>
  </si>
  <si>
    <t>Maximino Tapia Rodriguez</t>
  </si>
  <si>
    <t>Juan Esteban Gonzalez Armas e Israel Perez Garcia</t>
  </si>
  <si>
    <t>Navegacion automatica por el CIMAT</t>
  </si>
  <si>
    <t>Continuacion de implementacion del manual adminitrativo de aplicacion general de tecnologias de informacion y comunicacion y seguridad de la informacion</t>
  </si>
  <si>
    <t>Implementacion de tramites y servicios relacionados con la estrategia digital nacional</t>
  </si>
  <si>
    <t>Implementacion del SITE en el edificio de CIMAT Monterrey en el PIIT</t>
  </si>
  <si>
    <t>Cristobal Garcia</t>
  </si>
  <si>
    <t>Reeestructuracion de la pagina Web de CIMAT Monterrey</t>
  </si>
  <si>
    <t>Hector Hernandez, Lupita Villarreal, Cristobal Garcia</t>
  </si>
  <si>
    <t>Ma. Guadalupe Aguilar Valtierra, Juan Esteban, Juan Luis Salazar Villanueva, Francisco Javier Villasenor Segura, Israel Perez Garcia</t>
  </si>
  <si>
    <t>Ivete Sanchez Bravo, Ma. Guadalupe Aguilar Valtierra,  Juan Luis Salazar Villanueva, Francisco Javier Villasenor Segura</t>
  </si>
  <si>
    <t>Francisco Javier Villasenor Segura</t>
  </si>
  <si>
    <t>Implementar un sistema de senalizacion y varias opciones tecnologicas de ubicacion y navegacion en el CIMAT utilizando las capacidades academicas del centro que permita a visitantes y personal de recien ingreso ubicarse y desplazarse por el CIMAT</t>
  </si>
  <si>
    <t>Soporte y mantenimientos de sistemas internos</t>
  </si>
  <si>
    <t>Continuacion del trabajo relacionado con la implementacion del manual</t>
  </si>
  <si>
    <t>Coordinacion de proveedores de servicios revision de equipos revision de instalacion</t>
  </si>
  <si>
    <t>Se actualizo la informacion de la pagina web de la unidad</t>
  </si>
  <si>
    <t>Seguimiento de graduados</t>
  </si>
  <si>
    <t>Guadalupe Aguilar Valtierra</t>
  </si>
  <si>
    <t>Sistema de encuesta de seguimiento de alumnos graduados de CIMAT</t>
  </si>
  <si>
    <t>Juan Luis Salazar Villanueva</t>
  </si>
  <si>
    <t>Maximino Tapia</t>
  </si>
  <si>
    <t>Soporte y Mantenimiento de aplicaciones activas 2016</t>
  </si>
  <si>
    <t>Soporte y mantenimiento de los sistemas e infraestructura gestionados por la GDS para el CIMAT</t>
  </si>
  <si>
    <t>Oscar Ornelas Alvarado</t>
  </si>
  <si>
    <t>Juan Esteban Gonzalez Armas</t>
  </si>
  <si>
    <t>Ivete Sanchez Bravo, Patricia Juarez Sandoval, Liliana Sanchez Calvillo</t>
  </si>
  <si>
    <t>Juan Esteban Gonzalez Armas, Ma. Guadalupe Aguilar Valtierra</t>
  </si>
  <si>
    <t>Implementar las modificaciones necesarias para establecer el campo CURP como llave principal en los sistemas que se encuentran dentro del Catalogo Nacional de Tramites y Servicios</t>
  </si>
  <si>
    <t>Liliana Sanchez Calvillo</t>
  </si>
  <si>
    <t>Ivete Sanchez Bravo, Patricia Juarez Sandoval</t>
  </si>
  <si>
    <t>Analisis de sentimientos a partir de mensajes de texto (contenido) proveniente de mensajes de Twitter</t>
  </si>
  <si>
    <t>Jose Arturo Ramirez Hernandez</t>
  </si>
  <si>
    <t>Israel Perez Garcia</t>
  </si>
  <si>
    <t>Maria Guadalupe Villareal Marroquin</t>
  </si>
  <si>
    <t xml:space="preserve">Maria Guadalupe Villarreal Marroquin, Jonathan Montalvo Urquizo, Jose Jaime Hernandez Castillo </t>
  </si>
  <si>
    <t>Nuevo sistema de Direccion de Computo y Redes</t>
  </si>
  <si>
    <t>Sistema para control de inventarios del equipo de computo y software</t>
  </si>
  <si>
    <t>Plataforma WEB para la administracion de servicios de la CST</t>
  </si>
  <si>
    <t>Implementacion de la CURP como campo llave en las aplicaciones de Ventanilla Unica</t>
  </si>
  <si>
    <t>Sistema de manejo de cartas de recomendacion</t>
  </si>
  <si>
    <t>Automatizacion del proceso para la captura y recepcion de cartas de recomendacion de aspirantes al Programa de Doctorado en Ciencias con orientacion en Probabilidad y Estadistica</t>
  </si>
  <si>
    <t>Atencion a las solicitudes de gobierno relacionadas con Tecnologias de Informacion y Seguridad de la Informacion con participacion en la Unidad de Tecnologias de Informacion</t>
  </si>
  <si>
    <t>Documentacion de procesos de la Coordinacion de Servicios Tecnologicos</t>
  </si>
  <si>
    <t>Generar la documentacion necesaria que permita la sistematizacion de la Coordinacion de Servicios Tecnologicos orientada a procesos</t>
  </si>
  <si>
    <t>Analisis de Indicadores Climatologicos, Ambientales y de Trafico del Area Metropolitana de Monterrey</t>
  </si>
  <si>
    <t>Consiste en recopilar y analizar Indicadores climatologicos ambientales y de trafico del area metropolinata de Monterrey</t>
  </si>
  <si>
    <t>Javier Villasenor Segura, Israel Perez Garcia, Juan Esteban Gonzalez Armas</t>
  </si>
  <si>
    <t>Javier Villasenor Segura, Oscar Ornelas, Juan Esteban Gonzalez Armas</t>
  </si>
  <si>
    <t>Javier Villasenor Segura, Oscar Ornelas, Juan Esteban Gonzalez Armas, Ma. Guadalupe Aguilar Valtierra, Juan Luis Salazar Villanueva,  Jose Arturo Ramirez Hernandez, Israel Perez Garcia</t>
  </si>
  <si>
    <t>Javier Villasenor Segura, Oscar Ornelas,  Juan Esteban Gonzalez Armas, Ma. Guadalupe Aguilar Valtierra, Juan Luis Salazar Villanueva,  Jose Arturo Ramirez Hernandez, Ivete Sanchez Bravo, Israel Perez Garcia</t>
  </si>
  <si>
    <t>Victor Hugo Muniz Sanchez</t>
  </si>
  <si>
    <t xml:space="preserve">Victor Hugo Muniz Sanchez, Cristobal Garcia Reyes, Hector Hernandez Gonzalez, Jose Jaime Hernandez Castillo </t>
  </si>
  <si>
    <t>Johan Van Horebeek</t>
  </si>
  <si>
    <t>DESCRIPCION</t>
  </si>
  <si>
    <t>Navegacion Autonoma por CIMAT</t>
  </si>
  <si>
    <t>Twitter Analisis de Sentimientos</t>
  </si>
  <si>
    <t>Soporte a requerimientos gubernamentales 2016 como MAAGTICSI PTCI y otros</t>
  </si>
  <si>
    <t>Plataforma WEB para la administración de servicios de la CST</t>
  </si>
  <si>
    <t>Sí</t>
  </si>
  <si>
    <t>Ivete Sánchez Bravo, Patricia Juárez Sandoval, Liliana Sánchez Calvillo, Juan Esteban González Armas, Ma. Guadalupe Aguilar Valtierra, Israel Pérez García</t>
  </si>
  <si>
    <t>Soporte y Mantenimiento de aplicaciones activas 2017</t>
  </si>
  <si>
    <t>Juan Esteban González Armas</t>
  </si>
  <si>
    <t>Javier Villaseñor Segura,  Ma. Guadalupe Aguilar Valtierra, Juan Luis Salazar Villanueva,   Israel Pérez García</t>
  </si>
  <si>
    <t>Soporte a requerimientos gubernamentales 2017 (MAAGTICSI, PTCI, etc.)</t>
  </si>
  <si>
    <t>Atención a las solicitudes de gobierno relacionadas con Tecnologías de Información y Seguridad de la Información. 
- Participación en la Unidad de Tecnologías de Información</t>
  </si>
  <si>
    <t>Seguimiento de Graduados</t>
  </si>
  <si>
    <t>Javier Villaseñor Segura, Israel Pérez García, Juan Esteban González Armas</t>
  </si>
  <si>
    <t>Actualización del servidor SICIMAT</t>
  </si>
  <si>
    <t>Juan Esteban González Armas/Israel Pérez García</t>
  </si>
  <si>
    <t>Javier Villaseñor Segura, Ma. Guadalupe Aguilar Valtierra, Juan Luis Salazar Villanueva</t>
  </si>
  <si>
    <t xml:space="preserve">Reemplazar el servidor físico SICIMAT. 
Actualización y configuración del sistema operativo, motor de base de datos y componentes de software a una plataforma más reciente. 
Actualización de las aplicaciones desarrolladas por GDS para hacerlas compatibles a la nueva plataforma de base de datos. 
</t>
  </si>
  <si>
    <t>Solicitud de cambios a las aplicaciones de ventanilla única</t>
  </si>
  <si>
    <t>Javier Villaseñor Segura, Juan Esteban González Armas,  Juan Luis Salazar Villanueva</t>
  </si>
  <si>
    <t>Implementación los cambios de diseño proporcionados por la UGD e Incorporar un el protocolo de seguridad de comunicación HTTPS a las aplicaciones de Trámites y Servicios del CIMAT</t>
  </si>
  <si>
    <t>Herramienta para llenado de datos generales del oficio de comisión</t>
  </si>
  <si>
    <t xml:space="preserve"> Israel Pérez García</t>
  </si>
  <si>
    <t>Apoyo en la generación de una herramienta para automatizar el llenado de los datos generales del informe de comisión utilizado por el Departamento de Apoyo Académico.</t>
  </si>
  <si>
    <t>Análisis de impacto del proyecto BIIN</t>
  </si>
  <si>
    <t>José Arturo Ramírez Hernández</t>
  </si>
  <si>
    <t>Realizar el impacto en otros aplicativos para desarrollar un banco institucional de información.</t>
  </si>
  <si>
    <t>Administración de la plataforma para la enseñanza de Lenguaje C</t>
  </si>
  <si>
    <t>Ivete Sánchez Bravo</t>
  </si>
  <si>
    <t>Israel A. Manzano Martínez</t>
  </si>
  <si>
    <t>22 de mayo de 2017</t>
  </si>
  <si>
    <t>31 de agosto de 2017</t>
  </si>
  <si>
    <t>Actualización de la plataforma para cursos a distancia a docentes sobre Lenguaje C</t>
  </si>
  <si>
    <t>Estudio de impacto de los pictogramas de advertencia para empaques de productos de tabaco con base a un análisis de percepción en fumadores y  jóvenes no fumadores.</t>
  </si>
  <si>
    <t>Ignacio Méndez Gómez-Humarán</t>
  </si>
  <si>
    <t xml:space="preserve">Rafael A. Pérez Abreu Carrión, Sergio M Nava Muñoz, Ma. Antonieta Zuloaga Garmendia </t>
  </si>
  <si>
    <t xml:space="preserve">Estudio del perfil y grado de satisfacción del perfil y grado de satisfacción del turista, y estimación de la afluencia y gasto total turístico.
</t>
  </si>
  <si>
    <t>Modelo de intervención para el fortalecimiento de la cadena de proveeduría del sector automotriz y autopartes del estado de Aguascalientes.</t>
  </si>
  <si>
    <t>Ricardo Pérez Rodríguez</t>
  </si>
  <si>
    <t xml:space="preserve">Ma. Antonieta Zuloaga Garmendia, Sergio M. Nava Muñoz </t>
  </si>
  <si>
    <t>Diseñar y Evaluación de 20 pictogramas de enfermedades
relacionadas con el tabaquismo. Diseño de encuesta por
muestreo para la selección de fumadores y jóvenes no
fumadores en la Ciudad de México para el estudio sobre la
percepción de pictogramas de advertencia en las cajetillas de
cigarrillos. Analizar la información sobre la percepción de los
pictogramas de advertencia para identificar y priorizar los de
mayor impacto.</t>
  </si>
  <si>
    <t>Desarrollar una metodología de muestreo probabilístico para establecer el perfil y la satisfacción de los turistas a través de un modelo de Ecuaciones Estructurales (SEM por sus siglas en inglés), que estime flujos de visitantes y gasto total turístico, que sea transferible a los destinos turísticos del país, considerando los diferentes tipos de destinos y visitantes</t>
  </si>
  <si>
    <t xml:space="preserve">Desarrollar los reactivos del instrumento de captación de información en empresas del sector automotriz de nivel TIER1 en áreas de logística y producción, que permite establecer una clasificación de los requerimientos hacia la red de proveeduría del sector mencionado y poder así construir indicadores para el establecimiento de políticas de impulso a las empresas que son proveedores potenciales de la cadena de suministro. - Supervisar el levantamiento de información sobre el instrumento de captación de información, para que este se realizara conforme a la metodología planteada, en especial cuidando la visita en instalaciones. - Monitorear el armado de la base de datos, la construcción de indicadores base para medir el grado de desarrollo y madurez de las empresas encuestadas y colaborar en el análisis de información. Adicional, los productos entregados en la primera etapa del proyecto son: - Documentos con los resultados del estudio de proveeduría regional - Reportes por empresa del diagnóstico del estado y madurez de las pequeñas y medianas empresas (PYMES) a intervenir. </t>
  </si>
  <si>
    <t>Sistema de control de acceso a CIMAT:  Etapa 2</t>
  </si>
  <si>
    <t>Diagnostico para la migración de servidores de Drupal 7 a Drupal 8</t>
  </si>
  <si>
    <t>Automatización de Plataformas para Modelos COVID –CIMAT</t>
  </si>
  <si>
    <t>Sistema de gestión de proyectos de la CST.  Etapa 2</t>
  </si>
  <si>
    <t>Plataforma web del semáforo de riesgo epidémico por estados y zonas metropolitanas de México.</t>
  </si>
  <si>
    <t>Migración de multisitios de Drupal 7 a Drupal 9</t>
  </si>
  <si>
    <t>Judih Esquivel Vázquez</t>
  </si>
  <si>
    <t>Ma. Guadalupe Aguilar Valtierra, Juan Luis Salazar Villanueva, Juan Esteban González Armas</t>
  </si>
  <si>
    <t xml:space="preserve">Judith Esquivel Vázquez, Domingo Iván Rodríguez González, Joaquín Peña Acevedo, David Quiroz Marín, Lizethe Andrea Rada Ramirez, Marcela Viramontes Gutiérrez, Ulises Ciprés Medina, Oscar Miguel González Vázquez </t>
  </si>
  <si>
    <t>Ma. Guadalupe Aguilar Valtierra, Juan Luis Salazar Villanueva</t>
  </si>
  <si>
    <t xml:space="preserve">Realizar dos aplicaciones, una web para administración y otra de escritorio para el registro de accesos al CIMAT sede Guanajuato </t>
  </si>
  <si>
    <t xml:space="preserve">Realizar el dIagnosto del impacto  y el plan de trabajo para realizar la migración de Drupal 7 a Drupal 8  </t>
  </si>
  <si>
    <t>Automatizar o semi automatizar los procesos que se requieren para poder brindar múltiples herramientas que pueda ser utilizadas por expertos de la Secretaría de Salud para la toma de decisiones, así como brindar nueva funcionalidad y realizar el soporte, actualización y mantenimiento a los modelos y herramientas que se han realizado.</t>
  </si>
  <si>
    <t>Realizar una actualización e incorporación de funcionalidades al Sistema de Gestión de Proyectos.</t>
  </si>
  <si>
    <t>La plataforma web visualiza a nivel nacional, estatal y a nivel zona metropolitana, los indicadores más recientes que rigen el semáforo de riesgo COVID-19 (https://coronavirus.gob.mx/semaforo/) y permite ver la serie de tiempo del indicador en los niveles de segregación mencionados.</t>
  </si>
  <si>
    <t>Migrar los micrositios que se encuentran en el servidor svdmzweb01.cimat.mx (IP 10.102.1.27) y de la versión 7 de Drupal al a versión 9.</t>
  </si>
  <si>
    <t>Curso Taller de Word y Excel básico - intermedio</t>
  </si>
  <si>
    <t>Migración de los eventos de Drupal 7 a Drupal 9.</t>
  </si>
  <si>
    <t>Actualización de demo de visión computacional CIMAT para stands de eventos</t>
  </si>
  <si>
    <t>Migración del sitio BUC de Drupal 7 a Drupal 9.</t>
  </si>
  <si>
    <t>Navegación Automática por CIMAT” ETAPA Validación y Liberación 2022</t>
  </si>
  <si>
    <t>Migración-Actualización-Depuración de aplicativos del servidor de la página WEB</t>
  </si>
  <si>
    <t>SÍ</t>
  </si>
  <si>
    <t>NO</t>
  </si>
  <si>
    <t>Ma Guadalupe Aguilar Valtierra</t>
  </si>
  <si>
    <t>Judith Esquivel Vázquez</t>
  </si>
  <si>
    <t>Octavio Israel Renteria Vidales</t>
  </si>
  <si>
    <t>Maximino Tapia Rodríguez</t>
  </si>
  <si>
    <t>Estandarizar los conocimientos en el manejo de Word y Excel a un grupo del personal administrativo y de apoyo del CIMAT Sede Guanajuato.</t>
  </si>
  <si>
    <t>Mover la plataforma para creación de eventos gestionados por CIMAT de la versión 7 de Drupal a la versión 9.</t>
  </si>
  <si>
    <t>Actualizar el demo de visión computacional incorporando reconocimiento facial para mejorar la visión del demo en stands de eventos a los que asiste CIMAT</t>
  </si>
  <si>
    <t>Migrar el contenido y estructura del sitio BUC que se encuentran en el servidor tricontinentalnd.cimat.mx (IP 10.102.1.40) de la versión 7 de Drupal al a versión 9.</t>
  </si>
  <si>
    <t>Desplegar información útil, actualizada y veraz para personal del centro, visitantes y usuarios web, asociada a elementos de localización en un mapa esquemático y navegabilidad especifica en CIMAT.</t>
  </si>
  <si>
    <t xml:space="preserve"> Mantener en funcionamiento (con una versión de PHP con soporte) de los aplicativos de: a) Biblioteca b) Reserva de salones c) Portal de Residencias d) Histórico Noticimat e) Formulario de Quejas y Denuncia OIC f) Descargas de Software g) Validador de Constancias Digitales 2. Mantener y depurar archivos fuera de los archivos administrados por el CMS 3. Mantener y depurar las redirecciones a otras URLS, por ejemplo, páginas personales</t>
  </si>
  <si>
    <t>GDSI2023_1 Reingeniería del sistema de información bibliohemerográfico del CIMAT</t>
  </si>
  <si>
    <t>GDSI2023_2 Implementación del Sistema de Tickets del Departamento de Servicios Escolares</t>
  </si>
  <si>
    <t>GDSI2023_3 Sistema de base de datos única</t>
  </si>
  <si>
    <t>GDSI2023_4 Sistema de información académica</t>
  </si>
  <si>
    <t>Realizar una reingeniería de las páginas WEB satélites que conforman el sistema de información bibliohemerográfico del CIMAT, así como evaluar la pertinencia del cambio del Core base de SIABUC a KOHA.</t>
  </si>
  <si>
    <t>Implementación de un sistema de tickets que
permita gestionar efectiva y oportunamente las
peticiones al Departamento de Servicios
Escolares.</t>
  </si>
  <si>
    <t>Contar con una herramienta de tipo web que permita agilizar el proceso de captura y actualización por medio de diferentes perfiles/roles que restrinjan los accesos a los datos.</t>
  </si>
  <si>
    <t>Contar con una herramienta que facilite tener base de datos confiable de los datos académicos de investigadores y 
técnicos de la CST, la cual permita responder de manera efectiva los requerimientos de reportes internos y externos 
de datos académicos.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</si>
</sst>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theme="1"/>
      <name val="Calibri"/>
      <family val="2"/>
      <scheme val="minor"/>
    </font>
    <font>
      <sz val="10"/>
      <color theme="1"/>
      <name val="Calibri"/>
      <family val="2"/>
      <scheme val="minor"/>
    </font>
    <font>
      <sz val="11"/>
      <color rgb="FF000000"/>
      <name val="Calibri"/>
      <family val="2"/>
    </font>
    <font>
      <sz val="10"/>
      <color rgb="FF000000"/>
      <name val="Calibri"/>
      <family val="2"/>
    </font>
    <font>
      <sz val="11"/>
      <color theme="1"/>
      <name val="Calibri"/>
      <family val="2"/>
    </font>
  </fonts>
  <fills count="4">
    <fill>
      <patternFill patternType="none"/>
    </fill>
    <fill>
      <patternFill patternType="gray125"/>
    </fill>
    <fill>
      <patternFill patternType="solid">
        <fgColor rgb="FFFFFFFF"/>
        <bgColor rgb="FFFFFFFF"/>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164" fontId="1" fillId="0" borderId="0" xfId="0" applyNumberFormat="1" applyFont="1" applyAlignment="1">
      <alignment horizontal="left" vertical="top"/>
    </xf>
    <xf numFmtId="0" fontId="1" fillId="0" borderId="0" xfId="0" applyFont="1" applyAlignment="1">
      <alignment horizontal="left" vertical="top"/>
    </xf>
    <xf numFmtId="0" fontId="3" fillId="0" borderId="0" xfId="0" applyFont="1" applyAlignment="1">
      <alignment horizontal="left" vertical="top"/>
    </xf>
    <xf numFmtId="0" fontId="2" fillId="0" borderId="1" xfId="0" applyFont="1" applyBorder="1"/>
    <xf numFmtId="0" fontId="2" fillId="0" borderId="1" xfId="0" applyFont="1" applyBorder="1" applyAlignment="1">
      <alignment horizontal="center"/>
    </xf>
    <xf numFmtId="0" fontId="4" fillId="0" borderId="1" xfId="0" applyFont="1" applyBorder="1"/>
    <xf numFmtId="14" fontId="2" fillId="0" borderId="1" xfId="0" applyNumberFormat="1"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 fillId="3" borderId="1" xfId="0" applyFont="1" applyFill="1" applyBorder="1" applyAlignment="1">
      <alignment horizontal="center" vertical="center"/>
    </xf>
    <xf numFmtId="164" fontId="1"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14" fontId="2"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2" borderId="1" xfId="0" applyFont="1" applyFill="1" applyBorder="1" applyAlignment="1">
      <alignment horizontal="center" vertical="center"/>
    </xf>
  </cellXfs>
  <cellStyles count="1">
    <cellStyle name="Normal" xfId="0" builtinId="0"/>
  </cellStyles>
  <dxfs count="9">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
  <sheetViews>
    <sheetView zoomScaleNormal="100" workbookViewId="0"/>
  </sheetViews>
  <sheetFormatPr baseColWidth="10" defaultColWidth="11.44140625" defaultRowHeight="12.75" customHeight="1" x14ac:dyDescent="0.3"/>
  <cols>
    <col min="1" max="1" width="129.44140625" style="2" bestFit="1" customWidth="1"/>
    <col min="2" max="2" width="22.6640625" style="2" bestFit="1" customWidth="1"/>
    <col min="3" max="3" width="11.109375" style="2" bestFit="1" customWidth="1"/>
    <col min="4" max="4" width="9.109375" style="2" bestFit="1" customWidth="1"/>
    <col min="5" max="5" width="41.33203125" style="2" bestFit="1" customWidth="1"/>
    <col min="6" max="6" width="106.88671875" style="2" bestFit="1" customWidth="1"/>
    <col min="7" max="7" width="13.88671875" style="1" bestFit="1" customWidth="1"/>
    <col min="8" max="8" width="19" style="1" bestFit="1" customWidth="1"/>
    <col min="9" max="9" width="204.33203125" style="2" bestFit="1" customWidth="1"/>
    <col min="10" max="16384" width="11.44140625" style="2"/>
  </cols>
  <sheetData>
    <row r="1" spans="1:9" ht="12.75" customHeight="1" x14ac:dyDescent="0.3">
      <c r="A1" s="2" t="s">
        <v>4</v>
      </c>
      <c r="B1" s="2" t="s">
        <v>9</v>
      </c>
      <c r="C1" s="2" t="s">
        <v>10</v>
      </c>
      <c r="D1" s="2" t="s">
        <v>5</v>
      </c>
      <c r="E1" s="2" t="s">
        <v>6</v>
      </c>
      <c r="F1" s="2" t="s">
        <v>7</v>
      </c>
      <c r="G1" s="1" t="s">
        <v>8</v>
      </c>
      <c r="H1" s="1" t="s">
        <v>11</v>
      </c>
      <c r="I1" s="2" t="s">
        <v>69</v>
      </c>
    </row>
    <row r="2" spans="1:9" ht="12.75" customHeight="1" x14ac:dyDescent="0.3">
      <c r="A2" s="2" t="s">
        <v>17</v>
      </c>
      <c r="B2" s="2" t="s">
        <v>14</v>
      </c>
      <c r="C2" s="2" t="s">
        <v>14</v>
      </c>
      <c r="D2" s="2" t="s">
        <v>0</v>
      </c>
      <c r="E2" s="2" t="s">
        <v>15</v>
      </c>
      <c r="F2" s="2" t="s">
        <v>68</v>
      </c>
      <c r="G2" s="1">
        <v>42125</v>
      </c>
      <c r="H2" s="1">
        <v>42369</v>
      </c>
      <c r="I2" s="2" t="s">
        <v>27</v>
      </c>
    </row>
    <row r="3" spans="1:9" ht="12.75" customHeight="1" x14ac:dyDescent="0.3">
      <c r="A3" s="2" t="s">
        <v>1</v>
      </c>
      <c r="B3" s="2" t="s">
        <v>14</v>
      </c>
      <c r="C3" s="2" t="s">
        <v>0</v>
      </c>
      <c r="D3" s="2" t="s">
        <v>0</v>
      </c>
      <c r="E3" s="2" t="s">
        <v>12</v>
      </c>
      <c r="F3" s="2" t="s">
        <v>24</v>
      </c>
      <c r="G3" s="1">
        <v>42005</v>
      </c>
      <c r="H3" s="1">
        <v>42185</v>
      </c>
      <c r="I3" s="2" t="s">
        <v>28</v>
      </c>
    </row>
    <row r="4" spans="1:9" ht="12.75" customHeight="1" x14ac:dyDescent="0.3">
      <c r="A4" s="2" t="s">
        <v>18</v>
      </c>
      <c r="B4" s="2" t="s">
        <v>0</v>
      </c>
      <c r="C4" s="2" t="s">
        <v>0</v>
      </c>
      <c r="D4" s="2" t="s">
        <v>0</v>
      </c>
      <c r="E4" s="2" t="s">
        <v>16</v>
      </c>
      <c r="F4" s="2" t="s">
        <v>25</v>
      </c>
      <c r="G4" s="1">
        <v>42005</v>
      </c>
      <c r="H4" s="1">
        <v>42369</v>
      </c>
      <c r="I4" s="2" t="s">
        <v>29</v>
      </c>
    </row>
    <row r="5" spans="1:9" ht="12.75" customHeight="1" x14ac:dyDescent="0.3">
      <c r="A5" s="2" t="s">
        <v>19</v>
      </c>
      <c r="B5" s="2" t="s">
        <v>14</v>
      </c>
      <c r="C5" s="2" t="s">
        <v>0</v>
      </c>
      <c r="D5" s="2" t="s">
        <v>0</v>
      </c>
      <c r="E5" s="2" t="s">
        <v>2</v>
      </c>
      <c r="F5" s="2" t="s">
        <v>26</v>
      </c>
      <c r="G5" s="1">
        <v>42005</v>
      </c>
      <c r="H5" s="1">
        <v>42247</v>
      </c>
      <c r="I5" s="2" t="s">
        <v>19</v>
      </c>
    </row>
    <row r="6" spans="1:9" ht="12.75" customHeight="1" x14ac:dyDescent="0.3">
      <c r="A6" s="2" t="s">
        <v>20</v>
      </c>
      <c r="B6" s="2" t="s">
        <v>0</v>
      </c>
      <c r="C6" s="2" t="s">
        <v>0</v>
      </c>
      <c r="D6" s="2" t="s">
        <v>0</v>
      </c>
      <c r="E6" s="2" t="s">
        <v>13</v>
      </c>
      <c r="F6" s="2" t="s">
        <v>21</v>
      </c>
      <c r="G6" s="1">
        <v>42005</v>
      </c>
      <c r="H6" s="1">
        <v>42369</v>
      </c>
      <c r="I6" s="2" t="s">
        <v>30</v>
      </c>
    </row>
    <row r="7" spans="1:9" ht="12.75" customHeight="1" x14ac:dyDescent="0.3">
      <c r="A7" s="2" t="s">
        <v>22</v>
      </c>
      <c r="B7" s="2" t="s">
        <v>0</v>
      </c>
      <c r="C7" s="2" t="s">
        <v>0</v>
      </c>
      <c r="D7" s="2" t="s">
        <v>0</v>
      </c>
      <c r="E7" s="2" t="s">
        <v>3</v>
      </c>
      <c r="F7" s="2" t="s">
        <v>23</v>
      </c>
      <c r="G7" s="1">
        <v>42095</v>
      </c>
      <c r="H7" s="1">
        <v>42369</v>
      </c>
      <c r="I7" s="2" t="s">
        <v>31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zoomScaleNormal="100" workbookViewId="0">
      <pane ySplit="1" topLeftCell="A2" activePane="bottomLeft" state="frozen"/>
      <selection pane="bottomLeft" activeCell="E14" sqref="E14"/>
    </sheetView>
  </sheetViews>
  <sheetFormatPr baseColWidth="10" defaultColWidth="11.44140625" defaultRowHeight="12.75" customHeight="1" x14ac:dyDescent="0.3"/>
  <cols>
    <col min="1" max="1" width="83.5546875" style="2" bestFit="1" customWidth="1"/>
    <col min="2" max="2" width="22.6640625" style="2" bestFit="1" customWidth="1"/>
    <col min="3" max="3" width="11.109375" style="2" bestFit="1" customWidth="1"/>
    <col min="4" max="4" width="9.109375" style="2" bestFit="1" customWidth="1"/>
    <col min="5" max="5" width="31.6640625" style="2" bestFit="1" customWidth="1"/>
    <col min="6" max="6" width="167.6640625" style="2" bestFit="1" customWidth="1"/>
    <col min="7" max="7" width="13.88671875" style="1" bestFit="1" customWidth="1"/>
    <col min="8" max="8" width="19" style="1" bestFit="1" customWidth="1"/>
    <col min="9" max="9" width="204.33203125" style="2" bestFit="1" customWidth="1"/>
    <col min="10" max="16384" width="11.44140625" style="2"/>
  </cols>
  <sheetData>
    <row r="1" spans="1:9" ht="12.75" customHeight="1" x14ac:dyDescent="0.3">
      <c r="A1" s="2" t="s">
        <v>4</v>
      </c>
      <c r="B1" s="2" t="s">
        <v>9</v>
      </c>
      <c r="C1" s="2" t="s">
        <v>10</v>
      </c>
      <c r="D1" s="2" t="s">
        <v>5</v>
      </c>
      <c r="E1" s="2" t="s">
        <v>6</v>
      </c>
      <c r="F1" s="2" t="s">
        <v>7</v>
      </c>
      <c r="G1" s="1" t="s">
        <v>8</v>
      </c>
      <c r="H1" s="1" t="s">
        <v>11</v>
      </c>
      <c r="I1" s="2" t="s">
        <v>69</v>
      </c>
    </row>
    <row r="2" spans="1:9" ht="12.75" customHeight="1" x14ac:dyDescent="0.3">
      <c r="A2" s="2" t="s">
        <v>51</v>
      </c>
      <c r="B2" s="2" t="s">
        <v>14</v>
      </c>
      <c r="C2" s="2" t="s">
        <v>0</v>
      </c>
      <c r="D2" s="2" t="s">
        <v>0</v>
      </c>
      <c r="E2" s="2" t="s">
        <v>47</v>
      </c>
      <c r="F2" s="2" t="s">
        <v>40</v>
      </c>
      <c r="G2" s="1">
        <v>42012</v>
      </c>
      <c r="H2" s="1">
        <v>42602</v>
      </c>
      <c r="I2" s="2" t="s">
        <v>52</v>
      </c>
    </row>
    <row r="3" spans="1:9" ht="12.75" customHeight="1" x14ac:dyDescent="0.3">
      <c r="A3" s="2" t="s">
        <v>32</v>
      </c>
      <c r="B3" s="2" t="s">
        <v>14</v>
      </c>
      <c r="C3" s="2" t="s">
        <v>0</v>
      </c>
      <c r="D3" s="2" t="s">
        <v>0</v>
      </c>
      <c r="E3" s="2" t="s">
        <v>33</v>
      </c>
      <c r="F3" s="2" t="s">
        <v>62</v>
      </c>
      <c r="G3" s="1">
        <v>42288</v>
      </c>
      <c r="H3" s="1">
        <v>42649</v>
      </c>
      <c r="I3" s="2" t="s">
        <v>34</v>
      </c>
    </row>
    <row r="4" spans="1:9" ht="12.75" customHeight="1" x14ac:dyDescent="0.3">
      <c r="A4" s="2" t="s">
        <v>53</v>
      </c>
      <c r="B4" s="2" t="s">
        <v>14</v>
      </c>
      <c r="C4" s="2" t="s">
        <v>0</v>
      </c>
      <c r="D4" s="2" t="s">
        <v>0</v>
      </c>
      <c r="E4" s="2" t="s">
        <v>35</v>
      </c>
      <c r="F4" s="2" t="s">
        <v>41</v>
      </c>
      <c r="G4" s="1">
        <v>42373</v>
      </c>
      <c r="H4" s="1">
        <v>42762</v>
      </c>
      <c r="I4" s="2" t="s">
        <v>53</v>
      </c>
    </row>
    <row r="5" spans="1:9" ht="12.75" customHeight="1" x14ac:dyDescent="0.3">
      <c r="A5" s="2" t="s">
        <v>54</v>
      </c>
      <c r="B5" s="2" t="s">
        <v>14</v>
      </c>
      <c r="C5" s="2" t="s">
        <v>0</v>
      </c>
      <c r="D5" s="2" t="s">
        <v>0</v>
      </c>
      <c r="E5" s="2" t="s">
        <v>39</v>
      </c>
      <c r="F5" s="2" t="s">
        <v>42</v>
      </c>
      <c r="G5" s="1">
        <v>42012</v>
      </c>
      <c r="H5" s="1">
        <v>42460</v>
      </c>
      <c r="I5" s="2" t="s">
        <v>43</v>
      </c>
    </row>
    <row r="6" spans="1:9" ht="12.75" customHeight="1" x14ac:dyDescent="0.3">
      <c r="A6" s="2" t="s">
        <v>70</v>
      </c>
      <c r="B6" s="2" t="s">
        <v>14</v>
      </c>
      <c r="C6" s="2" t="s">
        <v>14</v>
      </c>
      <c r="D6" s="2" t="s">
        <v>0</v>
      </c>
      <c r="E6" s="2" t="s">
        <v>36</v>
      </c>
      <c r="G6" s="1">
        <v>42125</v>
      </c>
      <c r="H6" s="1">
        <v>42429</v>
      </c>
      <c r="I6" s="2" t="s">
        <v>27</v>
      </c>
    </row>
    <row r="7" spans="1:9" ht="12.75" customHeight="1" x14ac:dyDescent="0.3">
      <c r="A7" s="2" t="s">
        <v>55</v>
      </c>
      <c r="B7" s="2" t="s">
        <v>14</v>
      </c>
      <c r="C7" s="2" t="s">
        <v>0</v>
      </c>
      <c r="D7" s="2" t="s">
        <v>0</v>
      </c>
      <c r="E7" s="2" t="s">
        <v>48</v>
      </c>
      <c r="F7" s="2" t="s">
        <v>63</v>
      </c>
      <c r="G7" s="1">
        <v>42473</v>
      </c>
      <c r="H7" s="1">
        <v>42589</v>
      </c>
      <c r="I7" s="2" t="s">
        <v>56</v>
      </c>
    </row>
    <row r="8" spans="1:9" ht="12.75" customHeight="1" x14ac:dyDescent="0.3">
      <c r="A8" s="2" t="s">
        <v>37</v>
      </c>
      <c r="B8" s="2" t="s">
        <v>14</v>
      </c>
      <c r="C8" s="2" t="s">
        <v>0</v>
      </c>
      <c r="D8" s="2" t="s">
        <v>0</v>
      </c>
      <c r="E8" s="2" t="s">
        <v>40</v>
      </c>
      <c r="F8" s="2" t="s">
        <v>64</v>
      </c>
      <c r="G8" s="1">
        <v>42370</v>
      </c>
      <c r="H8" s="1">
        <v>42735</v>
      </c>
      <c r="I8" s="2" t="s">
        <v>38</v>
      </c>
    </row>
    <row r="9" spans="1:9" ht="12.75" customHeight="1" x14ac:dyDescent="0.3">
      <c r="A9" s="2" t="s">
        <v>72</v>
      </c>
      <c r="B9" s="2" t="s">
        <v>0</v>
      </c>
      <c r="C9" s="2" t="s">
        <v>0</v>
      </c>
      <c r="D9" s="2" t="s">
        <v>0</v>
      </c>
      <c r="E9" s="2" t="s">
        <v>40</v>
      </c>
      <c r="F9" s="2" t="s">
        <v>65</v>
      </c>
      <c r="G9" s="1">
        <v>42370</v>
      </c>
      <c r="H9" s="1">
        <v>42735</v>
      </c>
      <c r="I9" s="2" t="s">
        <v>57</v>
      </c>
    </row>
    <row r="10" spans="1:9" ht="12.75" customHeight="1" x14ac:dyDescent="0.3">
      <c r="A10" s="2" t="s">
        <v>58</v>
      </c>
      <c r="B10" s="2" t="s">
        <v>0</v>
      </c>
      <c r="C10" s="2" t="s">
        <v>0</v>
      </c>
      <c r="D10" s="2" t="s">
        <v>0</v>
      </c>
      <c r="E10" s="2" t="s">
        <v>44</v>
      </c>
      <c r="F10" s="2" t="s">
        <v>45</v>
      </c>
      <c r="G10" s="1">
        <v>42495</v>
      </c>
      <c r="H10" s="1">
        <v>42709</v>
      </c>
      <c r="I10" s="2" t="s">
        <v>59</v>
      </c>
    </row>
    <row r="11" spans="1:9" ht="12.75" customHeight="1" x14ac:dyDescent="0.3">
      <c r="A11" s="2" t="s">
        <v>60</v>
      </c>
      <c r="B11" s="2" t="s">
        <v>0</v>
      </c>
      <c r="C11" s="2" t="s">
        <v>14</v>
      </c>
      <c r="D11" s="2" t="s">
        <v>0</v>
      </c>
      <c r="E11" s="2" t="s">
        <v>49</v>
      </c>
      <c r="F11" s="2" t="s">
        <v>50</v>
      </c>
      <c r="G11" s="1">
        <v>42370</v>
      </c>
      <c r="H11" s="1">
        <v>43100</v>
      </c>
      <c r="I11" s="2" t="s">
        <v>61</v>
      </c>
    </row>
    <row r="12" spans="1:9" ht="12.75" customHeight="1" x14ac:dyDescent="0.3">
      <c r="A12" s="2" t="s">
        <v>71</v>
      </c>
      <c r="B12" s="2" t="s">
        <v>0</v>
      </c>
      <c r="C12" s="2" t="s">
        <v>14</v>
      </c>
      <c r="D12" s="2" t="s">
        <v>0</v>
      </c>
      <c r="E12" s="2" t="s">
        <v>66</v>
      </c>
      <c r="F12" s="2" t="s">
        <v>67</v>
      </c>
      <c r="G12" s="1">
        <v>42370</v>
      </c>
      <c r="H12" s="1">
        <v>43100</v>
      </c>
      <c r="I12" s="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
  <sheetViews>
    <sheetView topLeftCell="J1" zoomScaleNormal="100" workbookViewId="0">
      <pane ySplit="1" topLeftCell="A2" activePane="bottomLeft" state="frozen"/>
      <selection pane="bottomLeft" sqref="A1:J1"/>
    </sheetView>
  </sheetViews>
  <sheetFormatPr baseColWidth="10" defaultColWidth="11.44140625" defaultRowHeight="12.75" customHeight="1" x14ac:dyDescent="0.3"/>
  <cols>
    <col min="1" max="1" width="83.5546875" style="2" bestFit="1" customWidth="1"/>
    <col min="2" max="2" width="22.6640625" style="2" bestFit="1" customWidth="1"/>
    <col min="3" max="3" width="11.109375" style="2" bestFit="1" customWidth="1"/>
    <col min="4" max="4" width="9.109375" style="2" bestFit="1" customWidth="1"/>
    <col min="5" max="5" width="31.6640625" style="2" bestFit="1" customWidth="1"/>
    <col min="6" max="6" width="167.6640625" style="2" bestFit="1" customWidth="1"/>
    <col min="7" max="7" width="13.88671875" style="1" bestFit="1" customWidth="1"/>
    <col min="8" max="8" width="19" style="1" bestFit="1" customWidth="1"/>
    <col min="9" max="9" width="204.33203125" style="2" bestFit="1" customWidth="1"/>
    <col min="10" max="16384" width="11.44140625" style="2"/>
  </cols>
  <sheetData>
    <row r="1" spans="1:9" ht="12.75" customHeight="1" x14ac:dyDescent="0.3">
      <c r="A1" s="2" t="s">
        <v>4</v>
      </c>
      <c r="B1" s="2" t="s">
        <v>9</v>
      </c>
      <c r="C1" s="2" t="s">
        <v>10</v>
      </c>
      <c r="D1" s="2" t="s">
        <v>5</v>
      </c>
      <c r="E1" s="2" t="s">
        <v>6</v>
      </c>
      <c r="F1" s="2" t="s">
        <v>7</v>
      </c>
      <c r="G1" s="1" t="s">
        <v>8</v>
      </c>
      <c r="H1" s="1" t="s">
        <v>11</v>
      </c>
      <c r="I1" s="2" t="s">
        <v>69</v>
      </c>
    </row>
    <row r="2" spans="1:9" ht="12.75" customHeight="1" x14ac:dyDescent="0.3">
      <c r="A2" s="2" t="s">
        <v>73</v>
      </c>
      <c r="B2" s="2" t="s">
        <v>74</v>
      </c>
      <c r="C2" s="2" t="s">
        <v>0</v>
      </c>
      <c r="D2" s="2" t="s">
        <v>0</v>
      </c>
      <c r="E2" s="2" t="s">
        <v>35</v>
      </c>
      <c r="F2" s="2" t="s">
        <v>75</v>
      </c>
      <c r="G2" s="1">
        <v>42373</v>
      </c>
      <c r="H2" s="1">
        <v>42762</v>
      </c>
      <c r="I2" s="2" t="s">
        <v>73</v>
      </c>
    </row>
    <row r="3" spans="1:9" ht="12.75" customHeight="1" x14ac:dyDescent="0.3">
      <c r="A3" s="2" t="s">
        <v>76</v>
      </c>
      <c r="B3" s="2" t="s">
        <v>0</v>
      </c>
      <c r="C3" s="2" t="s">
        <v>0</v>
      </c>
      <c r="D3" s="2" t="s">
        <v>0</v>
      </c>
      <c r="E3" s="2" t="s">
        <v>77</v>
      </c>
      <c r="F3" s="2" t="s">
        <v>78</v>
      </c>
      <c r="G3" s="1">
        <v>42736</v>
      </c>
      <c r="H3" s="1">
        <v>43100</v>
      </c>
      <c r="I3" s="2" t="s">
        <v>38</v>
      </c>
    </row>
    <row r="4" spans="1:9" ht="12.75" customHeight="1" x14ac:dyDescent="0.3">
      <c r="A4" s="2" t="s">
        <v>79</v>
      </c>
      <c r="B4" s="2" t="s">
        <v>0</v>
      </c>
      <c r="C4" s="2" t="s">
        <v>0</v>
      </c>
      <c r="D4" s="2" t="s">
        <v>0</v>
      </c>
      <c r="E4" s="2" t="s">
        <v>77</v>
      </c>
      <c r="F4" s="2" t="s">
        <v>78</v>
      </c>
      <c r="G4" s="1">
        <v>42736</v>
      </c>
      <c r="H4" s="1">
        <v>43100</v>
      </c>
      <c r="I4" s="2" t="s">
        <v>80</v>
      </c>
    </row>
    <row r="5" spans="1:9" ht="12.75" customHeight="1" x14ac:dyDescent="0.3">
      <c r="A5" s="2" t="s">
        <v>81</v>
      </c>
      <c r="B5" s="2" t="s">
        <v>74</v>
      </c>
      <c r="C5" s="2" t="s">
        <v>0</v>
      </c>
      <c r="D5" s="2" t="s">
        <v>0</v>
      </c>
      <c r="E5" s="2" t="s">
        <v>33</v>
      </c>
      <c r="F5" s="2" t="s">
        <v>82</v>
      </c>
      <c r="G5" s="1">
        <v>42288</v>
      </c>
      <c r="H5" s="1">
        <v>42843</v>
      </c>
      <c r="I5" s="2" t="s">
        <v>34</v>
      </c>
    </row>
    <row r="6" spans="1:9" ht="12.75" customHeight="1" x14ac:dyDescent="0.3">
      <c r="A6" s="2" t="s">
        <v>83</v>
      </c>
      <c r="B6" s="2" t="s">
        <v>74</v>
      </c>
      <c r="C6" s="2" t="s">
        <v>0</v>
      </c>
      <c r="D6" s="2" t="s">
        <v>0</v>
      </c>
      <c r="E6" s="2" t="s">
        <v>84</v>
      </c>
      <c r="F6" s="2" t="s">
        <v>85</v>
      </c>
      <c r="G6" s="1">
        <v>42793</v>
      </c>
      <c r="H6" s="1">
        <v>42930</v>
      </c>
      <c r="I6" s="2" t="s">
        <v>86</v>
      </c>
    </row>
    <row r="7" spans="1:9" ht="12.75" customHeight="1" x14ac:dyDescent="0.3">
      <c r="A7" s="2" t="s">
        <v>87</v>
      </c>
      <c r="B7" s="2" t="s">
        <v>74</v>
      </c>
      <c r="C7" s="2" t="s">
        <v>0</v>
      </c>
      <c r="D7" s="2" t="s">
        <v>0</v>
      </c>
      <c r="E7" s="2" t="s">
        <v>33</v>
      </c>
      <c r="F7" s="2" t="s">
        <v>88</v>
      </c>
      <c r="G7" s="1">
        <v>42906</v>
      </c>
      <c r="H7" s="1">
        <v>42923</v>
      </c>
      <c r="I7" s="2" t="s">
        <v>89</v>
      </c>
    </row>
    <row r="8" spans="1:9" ht="12.75" customHeight="1" x14ac:dyDescent="0.3">
      <c r="A8" s="2" t="s">
        <v>90</v>
      </c>
      <c r="B8" s="2" t="s">
        <v>74</v>
      </c>
      <c r="C8" s="2" t="s">
        <v>0</v>
      </c>
      <c r="D8" s="2" t="s">
        <v>0</v>
      </c>
      <c r="E8" s="2" t="s">
        <v>91</v>
      </c>
      <c r="F8" s="2" t="s">
        <v>77</v>
      </c>
      <c r="G8" s="1">
        <v>42789</v>
      </c>
      <c r="H8" s="1">
        <v>42797</v>
      </c>
      <c r="I8" s="2" t="s">
        <v>92</v>
      </c>
    </row>
    <row r="9" spans="1:9" ht="12.75" customHeight="1" x14ac:dyDescent="0.3">
      <c r="A9" s="2" t="s">
        <v>93</v>
      </c>
      <c r="B9" s="2" t="s">
        <v>0</v>
      </c>
      <c r="C9" s="2" t="s">
        <v>0</v>
      </c>
      <c r="D9" s="2" t="s">
        <v>0</v>
      </c>
      <c r="E9" s="2" t="s">
        <v>94</v>
      </c>
      <c r="F9" s="2" t="s">
        <v>77</v>
      </c>
      <c r="G9" s="1">
        <v>42744</v>
      </c>
      <c r="H9" s="1">
        <v>43100</v>
      </c>
      <c r="I9" s="2" t="s">
        <v>95</v>
      </c>
    </row>
    <row r="10" spans="1:9" ht="12.75" customHeight="1" x14ac:dyDescent="0.3">
      <c r="A10" s="2" t="s">
        <v>96</v>
      </c>
      <c r="B10" s="2" t="s">
        <v>74</v>
      </c>
      <c r="C10" s="2" t="s">
        <v>74</v>
      </c>
      <c r="D10" s="2" t="s">
        <v>0</v>
      </c>
      <c r="E10" s="2" t="s">
        <v>97</v>
      </c>
      <c r="F10" s="2" t="s">
        <v>98</v>
      </c>
      <c r="G10" s="1" t="s">
        <v>99</v>
      </c>
      <c r="H10" s="1" t="s">
        <v>100</v>
      </c>
      <c r="I10" s="2" t="s">
        <v>101</v>
      </c>
    </row>
    <row r="11" spans="1:9" ht="12.75" customHeight="1" x14ac:dyDescent="0.3">
      <c r="A11" s="2" t="s">
        <v>96</v>
      </c>
      <c r="B11" s="2" t="s">
        <v>74</v>
      </c>
      <c r="C11" s="2" t="s">
        <v>74</v>
      </c>
      <c r="D11" s="2" t="s">
        <v>0</v>
      </c>
      <c r="E11" s="2" t="s">
        <v>97</v>
      </c>
      <c r="F11" s="2" t="s">
        <v>98</v>
      </c>
      <c r="G11" s="1">
        <v>42877</v>
      </c>
      <c r="H11" s="1">
        <v>42978</v>
      </c>
      <c r="I11" s="2" t="s">
        <v>101</v>
      </c>
    </row>
    <row r="12" spans="1:9" ht="12.75" customHeight="1" x14ac:dyDescent="0.3">
      <c r="A12" s="2" t="s">
        <v>102</v>
      </c>
      <c r="B12" s="2" t="s">
        <v>74</v>
      </c>
      <c r="C12" s="2" t="s">
        <v>74</v>
      </c>
      <c r="D12" s="2" t="s">
        <v>0</v>
      </c>
      <c r="E12" s="2" t="s">
        <v>103</v>
      </c>
      <c r="F12" s="2" t="s">
        <v>104</v>
      </c>
      <c r="G12" s="1">
        <v>42979</v>
      </c>
      <c r="H12" s="1">
        <v>43098</v>
      </c>
      <c r="I12" s="2" t="s">
        <v>109</v>
      </c>
    </row>
    <row r="13" spans="1:9" ht="12.75" customHeight="1" x14ac:dyDescent="0.3">
      <c r="A13" s="2" t="s">
        <v>105</v>
      </c>
      <c r="B13" s="2" t="s">
        <v>74</v>
      </c>
      <c r="C13" s="2" t="s">
        <v>74</v>
      </c>
      <c r="D13" s="2" t="s">
        <v>0</v>
      </c>
      <c r="E13" s="2" t="s">
        <v>103</v>
      </c>
      <c r="F13" s="2" t="s">
        <v>104</v>
      </c>
      <c r="G13" s="1">
        <v>42795</v>
      </c>
      <c r="H13" s="1">
        <v>42886</v>
      </c>
      <c r="I13" s="2" t="s">
        <v>110</v>
      </c>
    </row>
    <row r="14" spans="1:9" ht="12.75" customHeight="1" x14ac:dyDescent="0.3">
      <c r="A14" s="2" t="s">
        <v>106</v>
      </c>
      <c r="B14" s="2" t="s">
        <v>74</v>
      </c>
      <c r="C14" s="2" t="s">
        <v>74</v>
      </c>
      <c r="D14" s="2" t="s">
        <v>0</v>
      </c>
      <c r="E14" s="2" t="s">
        <v>107</v>
      </c>
      <c r="F14" s="2" t="s">
        <v>108</v>
      </c>
      <c r="G14" s="1">
        <v>42704</v>
      </c>
      <c r="H14" s="1">
        <v>43616</v>
      </c>
      <c r="I14" s="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500C6-B98D-41D0-B37B-14F83109A298}">
  <dimension ref="A1:J8"/>
  <sheetViews>
    <sheetView topLeftCell="I1" workbookViewId="0">
      <selection sqref="A1:I1"/>
    </sheetView>
  </sheetViews>
  <sheetFormatPr baseColWidth="10" defaultRowHeight="14.4" x14ac:dyDescent="0.3"/>
  <cols>
    <col min="1" max="1" width="82.109375" bestFit="1" customWidth="1"/>
    <col min="2" max="2" width="22.77734375" bestFit="1" customWidth="1"/>
    <col min="4" max="4" width="9.21875" bestFit="1" customWidth="1"/>
    <col min="5" max="5" width="25.109375" bestFit="1" customWidth="1"/>
    <col min="6" max="6" width="181.44140625" bestFit="1" customWidth="1"/>
    <col min="7" max="7" width="13.77734375" bestFit="1" customWidth="1"/>
    <col min="8" max="8" width="19.33203125" bestFit="1" customWidth="1"/>
    <col min="9" max="9" width="255.77734375" bestFit="1" customWidth="1"/>
  </cols>
  <sheetData>
    <row r="1" spans="1:10" s="11" customFormat="1" x14ac:dyDescent="0.3">
      <c r="A1" s="12" t="s">
        <v>4</v>
      </c>
      <c r="B1" s="12" t="s">
        <v>9</v>
      </c>
      <c r="C1" s="12" t="s">
        <v>10</v>
      </c>
      <c r="D1" s="12" t="s">
        <v>5</v>
      </c>
      <c r="E1" s="12" t="s">
        <v>6</v>
      </c>
      <c r="F1" s="12" t="s">
        <v>7</v>
      </c>
      <c r="G1" s="13" t="s">
        <v>8</v>
      </c>
      <c r="H1" s="13" t="s">
        <v>11</v>
      </c>
      <c r="I1" s="12" t="s">
        <v>69</v>
      </c>
      <c r="J1" s="10"/>
    </row>
    <row r="2" spans="1:10" x14ac:dyDescent="0.3">
      <c r="A2" s="4" t="s">
        <v>112</v>
      </c>
      <c r="B2" s="5" t="s">
        <v>74</v>
      </c>
      <c r="C2" s="5" t="s">
        <v>0</v>
      </c>
      <c r="D2" s="5" t="s">
        <v>0</v>
      </c>
      <c r="E2" s="4" t="s">
        <v>35</v>
      </c>
      <c r="F2" s="6" t="s">
        <v>119</v>
      </c>
      <c r="G2" s="7">
        <v>44053</v>
      </c>
      <c r="H2" s="7">
        <v>44377</v>
      </c>
      <c r="I2" s="6" t="s">
        <v>122</v>
      </c>
    </row>
    <row r="3" spans="1:10" x14ac:dyDescent="0.3">
      <c r="A3" s="4" t="s">
        <v>113</v>
      </c>
      <c r="B3" s="5" t="s">
        <v>74</v>
      </c>
      <c r="C3" s="5" t="s">
        <v>0</v>
      </c>
      <c r="D3" s="5" t="s">
        <v>0</v>
      </c>
      <c r="E3" s="4" t="s">
        <v>77</v>
      </c>
      <c r="F3" s="4" t="s">
        <v>77</v>
      </c>
      <c r="G3" s="8">
        <v>43997</v>
      </c>
      <c r="H3" s="7">
        <v>44239</v>
      </c>
      <c r="I3" s="6" t="s">
        <v>123</v>
      </c>
    </row>
    <row r="4" spans="1:10" x14ac:dyDescent="0.3">
      <c r="A4" s="4" t="s">
        <v>114</v>
      </c>
      <c r="B4" s="5" t="s">
        <v>74</v>
      </c>
      <c r="C4" s="5" t="s">
        <v>0</v>
      </c>
      <c r="D4" s="5" t="s">
        <v>0</v>
      </c>
      <c r="E4" s="4" t="s">
        <v>97</v>
      </c>
      <c r="F4" s="4" t="s">
        <v>120</v>
      </c>
      <c r="G4" s="7">
        <v>44083</v>
      </c>
      <c r="H4" s="7">
        <v>44375</v>
      </c>
      <c r="I4" s="4" t="s">
        <v>124</v>
      </c>
    </row>
    <row r="5" spans="1:10" x14ac:dyDescent="0.3">
      <c r="A5" s="4" t="s">
        <v>115</v>
      </c>
      <c r="B5" s="5" t="s">
        <v>74</v>
      </c>
      <c r="C5" s="5" t="s">
        <v>0</v>
      </c>
      <c r="D5" s="5" t="s">
        <v>0</v>
      </c>
      <c r="E5" s="4" t="s">
        <v>35</v>
      </c>
      <c r="F5" s="6" t="s">
        <v>121</v>
      </c>
      <c r="G5" s="7">
        <v>44424</v>
      </c>
      <c r="H5" s="7">
        <v>44540</v>
      </c>
      <c r="I5" s="4" t="s">
        <v>125</v>
      </c>
    </row>
    <row r="6" spans="1:10" x14ac:dyDescent="0.3">
      <c r="A6" s="4" t="s">
        <v>116</v>
      </c>
      <c r="B6" s="5" t="s">
        <v>74</v>
      </c>
      <c r="C6" s="5" t="s">
        <v>0</v>
      </c>
      <c r="D6" s="5" t="s">
        <v>0</v>
      </c>
      <c r="E6" s="4" t="s">
        <v>118</v>
      </c>
      <c r="F6" s="4" t="s">
        <v>118</v>
      </c>
      <c r="G6" s="7">
        <v>44211</v>
      </c>
      <c r="H6" s="7">
        <v>44229</v>
      </c>
      <c r="I6" s="4" t="s">
        <v>126</v>
      </c>
    </row>
    <row r="7" spans="1:10" x14ac:dyDescent="0.3">
      <c r="A7" s="4" t="s">
        <v>117</v>
      </c>
      <c r="B7" s="5" t="s">
        <v>74</v>
      </c>
      <c r="C7" s="5" t="s">
        <v>0</v>
      </c>
      <c r="D7" s="5" t="s">
        <v>0</v>
      </c>
      <c r="E7" s="4" t="s">
        <v>77</v>
      </c>
      <c r="F7" s="4" t="s">
        <v>77</v>
      </c>
      <c r="G7" s="7">
        <v>44287</v>
      </c>
      <c r="H7" s="7">
        <v>44503</v>
      </c>
      <c r="I7" s="9" t="s">
        <v>127</v>
      </c>
    </row>
    <row r="8" spans="1:10" x14ac:dyDescent="0.3">
      <c r="B8" s="3"/>
    </row>
  </sheetData>
  <conditionalFormatting sqref="H4">
    <cfRule type="cellIs" dxfId="8" priority="1" operator="between">
      <formula>40179</formula>
      <formula>43101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E5261-1505-4224-92B8-0921AF4CE0ED}">
  <dimension ref="A1:I7"/>
  <sheetViews>
    <sheetView topLeftCell="I1" workbookViewId="0">
      <selection sqref="A1:I1"/>
    </sheetView>
  </sheetViews>
  <sheetFormatPr baseColWidth="10" defaultRowHeight="14.4" x14ac:dyDescent="0.3"/>
  <cols>
    <col min="1" max="1" width="67.6640625" bestFit="1" customWidth="1"/>
    <col min="2" max="2" width="22.77734375" bestFit="1" customWidth="1"/>
    <col min="5" max="6" width="26.5546875" bestFit="1" customWidth="1"/>
    <col min="7" max="7" width="13.77734375" bestFit="1" customWidth="1"/>
    <col min="8" max="8" width="19.33203125" bestFit="1" customWidth="1"/>
    <col min="9" max="9" width="255.77734375" bestFit="1" customWidth="1"/>
  </cols>
  <sheetData>
    <row r="1" spans="1:9" x14ac:dyDescent="0.3">
      <c r="A1" s="12" t="s">
        <v>4</v>
      </c>
      <c r="B1" s="12" t="s">
        <v>9</v>
      </c>
      <c r="C1" s="12" t="s">
        <v>10</v>
      </c>
      <c r="D1" s="12" t="s">
        <v>5</v>
      </c>
      <c r="E1" s="12" t="s">
        <v>6</v>
      </c>
      <c r="F1" s="12" t="s">
        <v>7</v>
      </c>
      <c r="G1" s="13" t="s">
        <v>8</v>
      </c>
      <c r="H1" s="13" t="s">
        <v>11</v>
      </c>
      <c r="I1" s="12" t="s">
        <v>69</v>
      </c>
    </row>
    <row r="2" spans="1:9" x14ac:dyDescent="0.3">
      <c r="A2" s="14" t="s">
        <v>128</v>
      </c>
      <c r="B2" s="15" t="s">
        <v>0</v>
      </c>
      <c r="C2" s="15" t="s">
        <v>135</v>
      </c>
      <c r="D2" s="15" t="s">
        <v>135</v>
      </c>
      <c r="E2" s="14" t="s">
        <v>136</v>
      </c>
      <c r="F2" s="14" t="s">
        <v>136</v>
      </c>
      <c r="G2" s="16">
        <v>44359</v>
      </c>
      <c r="H2" s="16">
        <v>44615</v>
      </c>
      <c r="I2" s="17" t="s">
        <v>140</v>
      </c>
    </row>
    <row r="3" spans="1:9" x14ac:dyDescent="0.3">
      <c r="A3" s="14" t="s">
        <v>129</v>
      </c>
      <c r="B3" s="15" t="s">
        <v>134</v>
      </c>
      <c r="C3" s="15" t="s">
        <v>135</v>
      </c>
      <c r="D3" s="15" t="s">
        <v>134</v>
      </c>
      <c r="E3" s="14" t="s">
        <v>77</v>
      </c>
      <c r="F3" s="14" t="s">
        <v>77</v>
      </c>
      <c r="G3" s="16">
        <v>44697</v>
      </c>
      <c r="H3" s="16">
        <v>44757</v>
      </c>
      <c r="I3" s="17" t="s">
        <v>141</v>
      </c>
    </row>
    <row r="4" spans="1:9" x14ac:dyDescent="0.3">
      <c r="A4" s="14" t="s">
        <v>130</v>
      </c>
      <c r="B4" s="15" t="s">
        <v>134</v>
      </c>
      <c r="C4" s="15" t="s">
        <v>135</v>
      </c>
      <c r="D4" s="15" t="s">
        <v>134</v>
      </c>
      <c r="E4" s="14" t="s">
        <v>137</v>
      </c>
      <c r="F4" s="14" t="s">
        <v>138</v>
      </c>
      <c r="G4" s="16">
        <v>44567</v>
      </c>
      <c r="H4" s="16">
        <v>44572</v>
      </c>
      <c r="I4" s="17" t="s">
        <v>142</v>
      </c>
    </row>
    <row r="5" spans="1:9" x14ac:dyDescent="0.3">
      <c r="A5" s="14" t="s">
        <v>131</v>
      </c>
      <c r="B5" s="15" t="s">
        <v>134</v>
      </c>
      <c r="C5" s="15" t="s">
        <v>135</v>
      </c>
      <c r="D5" s="15" t="s">
        <v>134</v>
      </c>
      <c r="E5" s="14" t="s">
        <v>77</v>
      </c>
      <c r="F5" s="14" t="s">
        <v>77</v>
      </c>
      <c r="G5" s="16">
        <v>44835</v>
      </c>
      <c r="H5" s="16">
        <v>44653</v>
      </c>
      <c r="I5" s="17" t="s">
        <v>143</v>
      </c>
    </row>
    <row r="6" spans="1:9" x14ac:dyDescent="0.3">
      <c r="A6" s="14" t="s">
        <v>132</v>
      </c>
      <c r="B6" s="15" t="s">
        <v>134</v>
      </c>
      <c r="C6" s="15" t="s">
        <v>135</v>
      </c>
      <c r="D6" s="15" t="s">
        <v>134</v>
      </c>
      <c r="E6" s="14" t="s">
        <v>139</v>
      </c>
      <c r="F6" s="14" t="s">
        <v>139</v>
      </c>
      <c r="G6" s="16">
        <v>44621</v>
      </c>
      <c r="H6" s="16">
        <v>44732</v>
      </c>
      <c r="I6" s="17" t="s">
        <v>144</v>
      </c>
    </row>
    <row r="7" spans="1:9" x14ac:dyDescent="0.3">
      <c r="A7" s="14" t="s">
        <v>133</v>
      </c>
      <c r="B7" s="15" t="s">
        <v>134</v>
      </c>
      <c r="C7" s="15" t="s">
        <v>135</v>
      </c>
      <c r="D7" s="15" t="s">
        <v>134</v>
      </c>
      <c r="E7" s="14" t="s">
        <v>35</v>
      </c>
      <c r="F7" s="14" t="s">
        <v>35</v>
      </c>
      <c r="G7" s="16">
        <v>44744</v>
      </c>
      <c r="H7" s="16">
        <v>44788</v>
      </c>
      <c r="I7" s="17" t="s">
        <v>145</v>
      </c>
    </row>
  </sheetData>
  <conditionalFormatting sqref="H3 H7">
    <cfRule type="cellIs" dxfId="6" priority="1" operator="between">
      <formula>40179</formula>
      <formula>43101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935FD-5305-4EFB-AA0D-2315A42879FD}">
  <dimension ref="A1:I5"/>
  <sheetViews>
    <sheetView tabSelected="1" workbookViewId="0">
      <selection activeCell="A10" sqref="A10"/>
    </sheetView>
  </sheetViews>
  <sheetFormatPr baseColWidth="10" defaultRowHeight="14.4" x14ac:dyDescent="0.3"/>
  <cols>
    <col min="1" max="1" width="77.5546875" bestFit="1" customWidth="1"/>
    <col min="2" max="2" width="22.77734375" bestFit="1" customWidth="1"/>
    <col min="3" max="3" width="11.21875" bestFit="1" customWidth="1"/>
    <col min="5" max="5" width="20" bestFit="1" customWidth="1"/>
    <col min="6" max="6" width="26" bestFit="1" customWidth="1"/>
    <col min="7" max="7" width="13.77734375" bestFit="1" customWidth="1"/>
    <col min="8" max="8" width="19.33203125" bestFit="1" customWidth="1"/>
    <col min="9" max="9" width="210.109375" bestFit="1" customWidth="1"/>
  </cols>
  <sheetData>
    <row r="1" spans="1:9" x14ac:dyDescent="0.3">
      <c r="A1" s="12" t="s">
        <v>4</v>
      </c>
      <c r="B1" s="12" t="s">
        <v>9</v>
      </c>
      <c r="C1" s="12" t="s">
        <v>10</v>
      </c>
      <c r="D1" s="12" t="s">
        <v>5</v>
      </c>
      <c r="E1" s="12" t="s">
        <v>6</v>
      </c>
      <c r="F1" s="12" t="s">
        <v>7</v>
      </c>
      <c r="G1" s="13" t="s">
        <v>8</v>
      </c>
      <c r="H1" s="13" t="s">
        <v>11</v>
      </c>
      <c r="I1" s="12" t="s">
        <v>69</v>
      </c>
    </row>
    <row r="2" spans="1:9" x14ac:dyDescent="0.3">
      <c r="A2" s="14" t="s">
        <v>146</v>
      </c>
      <c r="B2" s="14"/>
      <c r="C2" s="14"/>
      <c r="D2" s="14"/>
      <c r="E2" s="14"/>
      <c r="F2" s="14"/>
      <c r="G2" s="16"/>
      <c r="H2" s="16"/>
      <c r="I2" s="18" t="s">
        <v>150</v>
      </c>
    </row>
    <row r="3" spans="1:9" x14ac:dyDescent="0.3">
      <c r="A3" s="14" t="s">
        <v>147</v>
      </c>
      <c r="B3" s="14"/>
      <c r="C3" s="14"/>
      <c r="D3" s="14"/>
      <c r="E3" s="14"/>
      <c r="F3" s="14"/>
      <c r="G3" s="16"/>
      <c r="H3" s="16"/>
      <c r="I3" s="17" t="s">
        <v>151</v>
      </c>
    </row>
    <row r="4" spans="1:9" x14ac:dyDescent="0.3">
      <c r="A4" s="17" t="s">
        <v>148</v>
      </c>
      <c r="B4" s="14" t="s">
        <v>74</v>
      </c>
      <c r="C4" s="14" t="s">
        <v>0</v>
      </c>
      <c r="D4" s="14" t="s">
        <v>0</v>
      </c>
      <c r="E4" s="14" t="s">
        <v>137</v>
      </c>
      <c r="F4" s="14" t="s">
        <v>138</v>
      </c>
      <c r="G4" s="16">
        <v>44567</v>
      </c>
      <c r="H4" s="16">
        <v>44572</v>
      </c>
      <c r="I4" s="17" t="s">
        <v>152</v>
      </c>
    </row>
    <row r="5" spans="1:9" x14ac:dyDescent="0.3">
      <c r="A5" s="17" t="s">
        <v>149</v>
      </c>
      <c r="B5" s="14"/>
      <c r="C5" s="14"/>
      <c r="D5" s="14"/>
      <c r="E5" s="14"/>
      <c r="F5" s="14"/>
      <c r="G5" s="16"/>
      <c r="H5" s="16"/>
      <c r="I5" s="17" t="s">
        <v>153</v>
      </c>
    </row>
  </sheetData>
  <conditionalFormatting sqref="H3">
    <cfRule type="cellIs" dxfId="1" priority="1" operator="between">
      <formula>40179</formula>
      <formula>43101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2015 ene-dic</vt:lpstr>
      <vt:lpstr>2016 ene-dic</vt:lpstr>
      <vt:lpstr>2017 ene-dic</vt:lpstr>
      <vt:lpstr>2021 ene-dic</vt:lpstr>
      <vt:lpstr>2022 ene-dic</vt:lpstr>
      <vt:lpstr>2023 ene-dic</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Laura</cp:lastModifiedBy>
  <dcterms:created xsi:type="dcterms:W3CDTF">2016-04-28T16:42:28Z</dcterms:created>
  <dcterms:modified xsi:type="dcterms:W3CDTF">2024-06-12T18:54:17Z</dcterms:modified>
</cp:coreProperties>
</file>